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rredond\Work Folders\Desktop\Centrifugal fans\"/>
    </mc:Choice>
  </mc:AlternateContent>
  <xr:revisionPtr revIDLastSave="0" documentId="13_ncr:1_{4D787A9C-47F3-4B65-B4D3-7B50466DE500}" xr6:coauthVersionLast="47" xr6:coauthVersionMax="47" xr10:uidLastSave="{00000000-0000-0000-0000-000000000000}"/>
  <bookViews>
    <workbookView xWindow="21300" yWindow="0" windowWidth="7500" windowHeight="15480" xr2:uid="{CA33BFEB-2A67-4B95-AACA-C2D5110D6A7D}"/>
  </bookViews>
  <sheets>
    <sheet name="Centrifugal" sheetId="1" r:id="rId1"/>
    <sheet name="Curves" sheetId="2" r:id="rId2"/>
  </sheets>
  <externalReferences>
    <externalReference r:id="rId3"/>
  </externalReferences>
  <definedNames>
    <definedName name="rngg">#REF!:INDEX([1]Proposal!$BX$33:$BX$33,MATCH(REPT("Z",255),[1]Proposal!$BX$33:$BX$33,1))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Arredondo</author>
  </authors>
  <commentList>
    <comment ref="J2" authorId="0" shapeId="0" xr:uid="{561E6C7E-50B1-4626-844B-E5E2704C68D1}">
      <text>
        <r>
          <rPr>
            <sz val="12"/>
            <color indexed="81"/>
            <rFont val="Arial"/>
            <family val="2"/>
            <scheme val="major"/>
          </rPr>
          <t>Standard Density 0.072 lb/ft3</t>
        </r>
      </text>
    </comment>
  </commentList>
</comments>
</file>

<file path=xl/sharedStrings.xml><?xml version="1.0" encoding="utf-8"?>
<sst xmlns="http://schemas.openxmlformats.org/spreadsheetml/2006/main" count="146" uniqueCount="81">
  <si>
    <t>Fan</t>
  </si>
  <si>
    <t>Nominal data</t>
  </si>
  <si>
    <t>Max Performance</t>
  </si>
  <si>
    <t>Diameter mm</t>
  </si>
  <si>
    <t>Art. Numb  </t>
  </si>
  <si>
    <t>Voltage
[V]</t>
  </si>
  <si>
    <t>Motor Size</t>
  </si>
  <si>
    <t>Power
[kW]</t>
  </si>
  <si>
    <t>Speed
[1/min]</t>
  </si>
  <si>
    <t>Amperage
[A]</t>
  </si>
  <si>
    <t>Temp
[°C]</t>
  </si>
  <si>
    <t>Air flow
[CFM]</t>
  </si>
  <si>
    <t>Pressure
[inwg]</t>
  </si>
  <si>
    <t>W
[mm]</t>
  </si>
  <si>
    <t>H
[mm]</t>
  </si>
  <si>
    <t>D
[mm]</t>
  </si>
  <si>
    <t>Weight
[kg]</t>
  </si>
  <si>
    <t>116890/A01</t>
  </si>
  <si>
    <t>GR31I-ZID.DC.CR</t>
  </si>
  <si>
    <t>3~ 380-480V 60Hz</t>
  </si>
  <si>
    <t>3,90</t>
  </si>
  <si>
    <t>4.8 - 3.8</t>
  </si>
  <si>
    <t xml:space="preserve"> 45 °C</t>
  </si>
  <si>
    <t>450</t>
  </si>
  <si>
    <t>383</t>
  </si>
  <si>
    <t>21</t>
  </si>
  <si>
    <t>116893/A01</t>
  </si>
  <si>
    <t>GR35I-ZID.DG.CR</t>
  </si>
  <si>
    <t>3,30</t>
  </si>
  <si>
    <t>5.4 - 4.2</t>
  </si>
  <si>
    <t xml:space="preserve"> 50 °C</t>
  </si>
  <si>
    <t>500</t>
  </si>
  <si>
    <t>422</t>
  </si>
  <si>
    <t>25</t>
  </si>
  <si>
    <t>116897/A01</t>
  </si>
  <si>
    <t>GR40I-ZID.GG.CR</t>
  </si>
  <si>
    <t>5.8 - 4.6</t>
  </si>
  <si>
    <t xml:space="preserve"> 55 °C</t>
  </si>
  <si>
    <t>550</t>
  </si>
  <si>
    <t>458</t>
  </si>
  <si>
    <t>34</t>
  </si>
  <si>
    <t>116898/A01</t>
  </si>
  <si>
    <t>8.2-6.4</t>
  </si>
  <si>
    <t xml:space="preserve"> 40 °C</t>
  </si>
  <si>
    <t>116902/A01</t>
  </si>
  <si>
    <t>GR45I-ZID.GG.CR</t>
  </si>
  <si>
    <t>3,60</t>
  </si>
  <si>
    <t>5.4 -4.2</t>
  </si>
  <si>
    <t>600</t>
  </si>
  <si>
    <t>484</t>
  </si>
  <si>
    <t>37</t>
  </si>
  <si>
    <t>116903/A01</t>
  </si>
  <si>
    <t>5,20</t>
  </si>
  <si>
    <t>8.0 - 6.4</t>
  </si>
  <si>
    <t>116905/A01</t>
  </si>
  <si>
    <t>GR50I-ZID.GL.CR</t>
  </si>
  <si>
    <t>7.4 - 6.0</t>
  </si>
  <si>
    <t>670</t>
  </si>
  <si>
    <t>536</t>
  </si>
  <si>
    <t>54</t>
  </si>
  <si>
    <t>GR50I-ZID.GQ.CR</t>
  </si>
  <si>
    <t>118582/A01</t>
  </si>
  <si>
    <t>9.6 - 7.6</t>
  </si>
  <si>
    <t>571</t>
  </si>
  <si>
    <t>61</t>
  </si>
  <si>
    <t>116908/A01</t>
  </si>
  <si>
    <t>GR56I-ZID.GL.CR</t>
  </si>
  <si>
    <t>4,60</t>
  </si>
  <si>
    <t>7.4 - 5.8</t>
  </si>
  <si>
    <t>730</t>
  </si>
  <si>
    <t>575</t>
  </si>
  <si>
    <t>59</t>
  </si>
  <si>
    <t>116909/A01</t>
  </si>
  <si>
    <t>GR56I-ZID.GQ.CR</t>
  </si>
  <si>
    <t>8.2 - 6.6</t>
  </si>
  <si>
    <t>610</t>
  </si>
  <si>
    <t>67</t>
  </si>
  <si>
    <t>Weight &amp; Dimensions</t>
  </si>
  <si>
    <t>qv [ft3/min]</t>
  </si>
  <si>
    <t>PsF [in.wg]</t>
  </si>
  <si>
    <t>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</si>
</sst>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2"/>
      <color indexed="81"/>
      <name val="Arial"/>
      <family val="2"/>
      <scheme val="maj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3EDD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" fontId="3" fillId="7" borderId="4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 vertical="center"/>
    </xf>
    <xf numFmtId="2" fontId="3" fillId="5" borderId="5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iehlabegg-my.sharepoint.com/personal/ricardo_arredondo_ziehl-abegg_com/Documents/Ricardo%20Ayarzagoitia%20Arredondo/Engineering/1.%20%20ZIEHL-ABEGG/Project%20Generators.xlsm" TargetMode="External"/><Relationship Id="rId1" Type="http://schemas.openxmlformats.org/officeDocument/2006/relationships/externalLinkPath" Target="https://ziehlabegg-my.sharepoint.com/personal/ricardo_arredondo_ziehl-abegg_com/Documents/Ricardo%20Ayarzagoitia%20Arredondo/Engineering/1.%20%20ZIEHL-ABEGG/Project%20Generato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jects"/>
      <sheetName val="New Project"/>
      <sheetName val="missing arts"/>
      <sheetName val="Project"/>
      <sheetName val="Custom Fan"/>
      <sheetName val="Proposal"/>
      <sheetName val="Hoja1"/>
      <sheetName val="Resume"/>
      <sheetName val="QuickShip"/>
      <sheetName val="Cpro"/>
      <sheetName val="220"/>
      <sheetName val="440"/>
      <sheetName val="ZAbluefin"/>
      <sheetName val="ZAcube"/>
      <sheetName val="ZAvblue"/>
      <sheetName val="Alu"/>
      <sheetName val="NEMA"/>
      <sheetName val="ZAplus"/>
      <sheetName val="Axial"/>
      <sheetName val="Centrifugal"/>
      <sheetName val="ZAplus Next Gen"/>
      <sheetName val="System Components"/>
      <sheetName val="Sheet1"/>
      <sheetName val="Control"/>
      <sheetName val="Motor Data base"/>
      <sheetName val="Special fans"/>
      <sheetName val="ordenar datos"/>
    </sheetNames>
    <sheetDataSet>
      <sheetData sheetId="0"/>
      <sheetData sheetId="1"/>
      <sheetData sheetId="2"/>
      <sheetData sheetId="3"/>
      <sheetData sheetId="4"/>
      <sheetData sheetId="5">
        <row r="33">
          <cell r="BX33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heme1">
  <a:themeElements>
    <a:clrScheme name="Custom 2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338E"/>
      </a:accent1>
      <a:accent2>
        <a:srgbClr val="738FBF"/>
      </a:accent2>
      <a:accent3>
        <a:srgbClr val="B9C7DF"/>
      </a:accent3>
      <a:accent4>
        <a:srgbClr val="87888A"/>
      </a:accent4>
      <a:accent5>
        <a:srgbClr val="C3A939"/>
      </a:accent5>
      <a:accent6>
        <a:srgbClr val="C7066E"/>
      </a:accent6>
      <a:hlink>
        <a:srgbClr val="00338E"/>
      </a:hlink>
      <a:folHlink>
        <a:srgbClr val="00338E"/>
      </a:folHlink>
    </a:clrScheme>
    <a:fontScheme name="ZiehlAbeg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Theme1" id="{FB7545C5-0145-4DCE-9EE9-3B229B880E22}" vid="{B0A6A1EC-F795-4A57-850D-B755C50F7CC2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96A7-F737-42EF-857A-25C5B38B8690}">
  <dimension ref="A2:O13"/>
  <sheetViews>
    <sheetView tabSelected="1" workbookViewId="0">
      <selection activeCell="C13" sqref="C13"/>
    </sheetView>
  </sheetViews>
  <sheetFormatPr defaultRowHeight="14.25" x14ac:dyDescent="0.2"/>
  <cols>
    <col min="2" max="2" width="12.375" customWidth="1"/>
    <col min="3" max="3" width="10.5" bestFit="1" customWidth="1"/>
    <col min="4" max="5" width="16.125" bestFit="1" customWidth="1"/>
    <col min="6" max="6" width="6.125" bestFit="1" customWidth="1"/>
    <col min="7" max="7" width="6.375" bestFit="1" customWidth="1"/>
    <col min="8" max="8" width="8.25" bestFit="1" customWidth="1"/>
    <col min="9" max="9" width="6" bestFit="1" customWidth="1"/>
    <col min="10" max="10" width="6.75" bestFit="1" customWidth="1"/>
    <col min="11" max="11" width="8.375" bestFit="1" customWidth="1"/>
    <col min="12" max="14" width="5.125" bestFit="1" customWidth="1"/>
    <col min="15" max="15" width="6.625" bestFit="1" customWidth="1"/>
  </cols>
  <sheetData>
    <row r="2" spans="1:15" ht="30" customHeight="1" x14ac:dyDescent="0.2">
      <c r="B2" s="21" t="s">
        <v>0</v>
      </c>
      <c r="C2" s="22"/>
      <c r="D2" s="23"/>
      <c r="E2" s="24" t="s">
        <v>1</v>
      </c>
      <c r="F2" s="25"/>
      <c r="G2" s="25"/>
      <c r="H2" s="25"/>
      <c r="I2" s="26"/>
      <c r="J2" s="27" t="s">
        <v>2</v>
      </c>
      <c r="K2" s="27"/>
      <c r="L2" s="28" t="s">
        <v>77</v>
      </c>
      <c r="M2" s="28"/>
      <c r="N2" s="28"/>
      <c r="O2" s="28"/>
    </row>
    <row r="3" spans="1:15" ht="42.75" x14ac:dyDescent="0.2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  <c r="K3" s="2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">
      <c r="A4" t="s">
        <v>80</v>
      </c>
      <c r="B4" s="4">
        <v>310</v>
      </c>
      <c r="C4" s="4" t="s">
        <v>17</v>
      </c>
      <c r="D4" s="4" t="s">
        <v>18</v>
      </c>
      <c r="E4" s="5" t="s">
        <v>19</v>
      </c>
      <c r="F4" s="4" t="s">
        <v>20</v>
      </c>
      <c r="G4" s="4">
        <v>4020</v>
      </c>
      <c r="H4" s="4" t="s">
        <v>21</v>
      </c>
      <c r="I4" s="4" t="s">
        <v>22</v>
      </c>
      <c r="J4" s="6">
        <v>4300</v>
      </c>
      <c r="K4" s="7">
        <v>8.7940000000000005</v>
      </c>
      <c r="L4" s="6" t="s">
        <v>23</v>
      </c>
      <c r="M4" s="6" t="s">
        <v>23</v>
      </c>
      <c r="N4" s="6" t="s">
        <v>24</v>
      </c>
      <c r="O4" s="8" t="s">
        <v>25</v>
      </c>
    </row>
    <row r="5" spans="1:15" x14ac:dyDescent="0.2">
      <c r="B5" s="4">
        <v>350</v>
      </c>
      <c r="C5" s="4" t="s">
        <v>26</v>
      </c>
      <c r="D5" s="4" t="s">
        <v>27</v>
      </c>
      <c r="E5" s="5" t="s">
        <v>19</v>
      </c>
      <c r="F5" s="4" t="s">
        <v>28</v>
      </c>
      <c r="G5" s="4">
        <v>3410</v>
      </c>
      <c r="H5" s="4" t="s">
        <v>29</v>
      </c>
      <c r="I5" s="4" t="s">
        <v>30</v>
      </c>
      <c r="J5" s="6">
        <v>5300</v>
      </c>
      <c r="K5" s="7">
        <v>7.9180000000000001</v>
      </c>
      <c r="L5" s="6" t="s">
        <v>31</v>
      </c>
      <c r="M5" s="6" t="s">
        <v>31</v>
      </c>
      <c r="N5" s="6" t="s">
        <v>32</v>
      </c>
      <c r="O5" s="8" t="s">
        <v>33</v>
      </c>
    </row>
    <row r="6" spans="1:15" x14ac:dyDescent="0.2">
      <c r="B6" s="4">
        <v>400</v>
      </c>
      <c r="C6" s="4" t="s">
        <v>34</v>
      </c>
      <c r="D6" s="4" t="s">
        <v>35</v>
      </c>
      <c r="E6" s="5" t="s">
        <v>19</v>
      </c>
      <c r="F6" s="4" t="s">
        <v>20</v>
      </c>
      <c r="G6" s="4">
        <v>2860</v>
      </c>
      <c r="H6" s="4" t="s">
        <v>36</v>
      </c>
      <c r="I6" s="4" t="s">
        <v>37</v>
      </c>
      <c r="J6" s="6">
        <v>6400</v>
      </c>
      <c r="K6" s="7">
        <v>7.1550000000000002</v>
      </c>
      <c r="L6" s="6" t="s">
        <v>38</v>
      </c>
      <c r="M6" s="6" t="s">
        <v>38</v>
      </c>
      <c r="N6" s="6" t="s">
        <v>39</v>
      </c>
      <c r="O6" s="8" t="s">
        <v>40</v>
      </c>
    </row>
    <row r="7" spans="1:15" x14ac:dyDescent="0.2">
      <c r="B7" s="4">
        <v>400</v>
      </c>
      <c r="C7" s="4" t="s">
        <v>41</v>
      </c>
      <c r="D7" s="4" t="s">
        <v>35</v>
      </c>
      <c r="E7" s="5" t="s">
        <v>19</v>
      </c>
      <c r="F7" s="4">
        <v>5.2</v>
      </c>
      <c r="G7" s="4">
        <v>3180</v>
      </c>
      <c r="H7" s="4" t="s">
        <v>42</v>
      </c>
      <c r="I7" s="4" t="s">
        <v>43</v>
      </c>
      <c r="J7" s="9">
        <v>7200</v>
      </c>
      <c r="K7" s="7">
        <v>8.77</v>
      </c>
      <c r="L7" s="6" t="s">
        <v>38</v>
      </c>
      <c r="M7" s="6" t="s">
        <v>38</v>
      </c>
      <c r="N7" s="6" t="s">
        <v>39</v>
      </c>
      <c r="O7" s="8" t="s">
        <v>40</v>
      </c>
    </row>
    <row r="8" spans="1:15" x14ac:dyDescent="0.2">
      <c r="B8" s="4">
        <v>450</v>
      </c>
      <c r="C8" s="4" t="s">
        <v>44</v>
      </c>
      <c r="D8" s="4" t="s">
        <v>45</v>
      </c>
      <c r="E8" s="5" t="s">
        <v>19</v>
      </c>
      <c r="F8" s="4" t="s">
        <v>46</v>
      </c>
      <c r="G8" s="4">
        <v>2300</v>
      </c>
      <c r="H8" s="4" t="s">
        <v>47</v>
      </c>
      <c r="I8" s="4" t="s">
        <v>37</v>
      </c>
      <c r="J8" s="6">
        <v>7300</v>
      </c>
      <c r="K8" s="7">
        <v>6.0220000000000002</v>
      </c>
      <c r="L8" s="6" t="s">
        <v>48</v>
      </c>
      <c r="M8" s="6" t="s">
        <v>48</v>
      </c>
      <c r="N8" s="6" t="s">
        <v>49</v>
      </c>
      <c r="O8" s="8" t="s">
        <v>50</v>
      </c>
    </row>
    <row r="9" spans="1:15" x14ac:dyDescent="0.2">
      <c r="B9" s="4">
        <v>450</v>
      </c>
      <c r="C9" s="4" t="s">
        <v>51</v>
      </c>
      <c r="D9" s="4" t="s">
        <v>45</v>
      </c>
      <c r="E9" s="5" t="s">
        <v>19</v>
      </c>
      <c r="F9" s="4" t="s">
        <v>52</v>
      </c>
      <c r="G9" s="4">
        <v>2620</v>
      </c>
      <c r="H9" s="4" t="s">
        <v>53</v>
      </c>
      <c r="I9" s="4" t="s">
        <v>43</v>
      </c>
      <c r="J9" s="6">
        <v>8300</v>
      </c>
      <c r="K9" s="7">
        <v>7.6509999999999998</v>
      </c>
      <c r="L9" s="6" t="s">
        <v>48</v>
      </c>
      <c r="M9" s="6" t="s">
        <v>48</v>
      </c>
      <c r="N9" s="6" t="s">
        <v>49</v>
      </c>
      <c r="O9" s="8" t="s">
        <v>50</v>
      </c>
    </row>
    <row r="10" spans="1:15" x14ac:dyDescent="0.2">
      <c r="B10" s="4">
        <v>500</v>
      </c>
      <c r="C10" s="4" t="s">
        <v>54</v>
      </c>
      <c r="D10" s="4" t="s">
        <v>55</v>
      </c>
      <c r="E10" s="5" t="s">
        <v>19</v>
      </c>
      <c r="F10" s="4">
        <v>4.5999999999999996</v>
      </c>
      <c r="G10" s="4">
        <v>2150</v>
      </c>
      <c r="H10" s="4" t="s">
        <v>56</v>
      </c>
      <c r="I10" s="4" t="s">
        <v>43</v>
      </c>
      <c r="J10" s="6">
        <v>9400</v>
      </c>
      <c r="K10" s="7">
        <v>6.48</v>
      </c>
      <c r="L10" s="6" t="s">
        <v>57</v>
      </c>
      <c r="M10" s="6" t="s">
        <v>57</v>
      </c>
      <c r="N10" s="6" t="s">
        <v>58</v>
      </c>
      <c r="O10" s="8" t="s">
        <v>59</v>
      </c>
    </row>
    <row r="11" spans="1:15" x14ac:dyDescent="0.2">
      <c r="B11" s="4">
        <v>500</v>
      </c>
      <c r="C11" s="4" t="s">
        <v>61</v>
      </c>
      <c r="D11" s="4" t="s">
        <v>60</v>
      </c>
      <c r="E11" s="5" t="s">
        <v>19</v>
      </c>
      <c r="F11" s="4">
        <v>6</v>
      </c>
      <c r="G11" s="4">
        <v>2340</v>
      </c>
      <c r="H11" s="4" t="s">
        <v>62</v>
      </c>
      <c r="I11" s="4" t="s">
        <v>43</v>
      </c>
      <c r="J11" s="6">
        <v>10300</v>
      </c>
      <c r="K11" s="7">
        <v>7.7</v>
      </c>
      <c r="L11" s="6" t="s">
        <v>57</v>
      </c>
      <c r="M11" s="6" t="s">
        <v>57</v>
      </c>
      <c r="N11" s="6" t="s">
        <v>63</v>
      </c>
      <c r="O11" s="8" t="s">
        <v>64</v>
      </c>
    </row>
    <row r="12" spans="1:15" x14ac:dyDescent="0.2">
      <c r="B12" s="4">
        <v>560</v>
      </c>
      <c r="C12" s="4" t="s">
        <v>65</v>
      </c>
      <c r="D12" s="4" t="s">
        <v>66</v>
      </c>
      <c r="E12" s="5" t="s">
        <v>19</v>
      </c>
      <c r="F12" s="4" t="s">
        <v>67</v>
      </c>
      <c r="G12" s="4">
        <v>1780</v>
      </c>
      <c r="H12" s="4" t="s">
        <v>68</v>
      </c>
      <c r="I12" s="4" t="s">
        <v>43</v>
      </c>
      <c r="J12" s="6">
        <v>1100</v>
      </c>
      <c r="K12" s="7">
        <v>5.0819999999999999</v>
      </c>
      <c r="L12" s="6" t="s">
        <v>69</v>
      </c>
      <c r="M12" s="6" t="s">
        <v>69</v>
      </c>
      <c r="N12" s="6" t="s">
        <v>70</v>
      </c>
      <c r="O12" s="8" t="s">
        <v>71</v>
      </c>
    </row>
    <row r="13" spans="1:15" ht="15" thickBot="1" x14ac:dyDescent="0.25">
      <c r="B13" s="10">
        <v>560</v>
      </c>
      <c r="C13" s="10" t="s">
        <v>72</v>
      </c>
      <c r="D13" s="10" t="s">
        <v>73</v>
      </c>
      <c r="E13" s="11" t="s">
        <v>19</v>
      </c>
      <c r="F13" s="10" t="s">
        <v>52</v>
      </c>
      <c r="G13" s="10">
        <v>1860</v>
      </c>
      <c r="H13" s="10" t="s">
        <v>74</v>
      </c>
      <c r="I13" s="10" t="s">
        <v>43</v>
      </c>
      <c r="J13" s="12">
        <v>11500</v>
      </c>
      <c r="K13" s="13">
        <v>5.6059999999999999</v>
      </c>
      <c r="L13" s="12" t="s">
        <v>69</v>
      </c>
      <c r="M13" s="12" t="s">
        <v>69</v>
      </c>
      <c r="N13" s="12" t="s">
        <v>75</v>
      </c>
      <c r="O13" s="14" t="s">
        <v>76</v>
      </c>
    </row>
  </sheetData>
  <mergeCells count="4">
    <mergeCell ref="B2:D2"/>
    <mergeCell ref="E2:I2"/>
    <mergeCell ref="J2:K2"/>
    <mergeCell ref="L2:O2"/>
  </mergeCells>
  <conditionalFormatting sqref="J4:J13">
    <cfRule type="dataBar" priority="5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{A2D3D423-56B7-454D-8A02-9AB76C6F6A2D}</x14:id>
        </ext>
      </extLst>
    </cfRule>
  </conditionalFormatting>
  <conditionalFormatting sqref="K4:K13">
    <cfRule type="dataBar" priority="7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{8B15EA83-B4D5-4CFA-B428-9E9B2EA5691B}</x14:id>
        </ext>
      </extLst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D3D423-56B7-454D-8A02-9AB76C6F6A2D}">
            <x14:dataBar minLength="0" maxLength="100" border="1" gradient="0">
              <x14:cfvo type="autoMin"/>
              <x14:cfvo type="autoMax"/>
              <x14:borderColor theme="0" tint="-4.9989318521683403E-2"/>
              <x14:negativeFillColor rgb="FFFF0000"/>
              <x14:axisColor rgb="FF000000"/>
            </x14:dataBar>
          </x14:cfRule>
          <xm:sqref>J4:J13</xm:sqref>
        </x14:conditionalFormatting>
        <x14:conditionalFormatting xmlns:xm="http://schemas.microsoft.com/office/excel/2006/main">
          <x14:cfRule type="dataBar" id="{8B15EA83-B4D5-4CFA-B428-9E9B2EA5691B}">
            <x14:dataBar minLength="0" maxLength="100" border="1" gradient="0">
              <x14:cfvo type="autoMin"/>
              <x14:cfvo type="autoMax"/>
              <x14:borderColor theme="0" tint="-4.9989318521683403E-2"/>
              <x14:negativeFillColor rgb="FFFF0000"/>
              <x14:axisColor rgb="FF000000"/>
            </x14:dataBar>
          </x14:cfRule>
          <xm:sqref>K4:K13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A674-C723-45F5-BC17-D6FF9FB7E94A}">
  <dimension ref="B2:C130"/>
  <sheetViews>
    <sheetView topLeftCell="A12" workbookViewId="0">
      <selection activeCell="D31" sqref="D31"/>
    </sheetView>
  </sheetViews>
  <sheetFormatPr defaultRowHeight="14.25" x14ac:dyDescent="0.2"/>
  <cols>
    <col min="2" max="4" width="13.5" customWidth="1"/>
  </cols>
  <sheetData>
    <row r="2" spans="2:3" ht="15" thickBot="1" x14ac:dyDescent="0.25">
      <c r="B2" s="29" t="s">
        <v>72</v>
      </c>
      <c r="C2" s="30"/>
    </row>
    <row r="3" spans="2:3" ht="15" x14ac:dyDescent="0.25">
      <c r="B3" s="15" t="s">
        <v>78</v>
      </c>
      <c r="C3" s="16" t="s">
        <v>79</v>
      </c>
    </row>
    <row r="4" spans="2:3" x14ac:dyDescent="0.2">
      <c r="B4" s="17">
        <v>854</v>
      </c>
      <c r="C4" s="18">
        <v>5.6059999999999999</v>
      </c>
    </row>
    <row r="5" spans="2:3" x14ac:dyDescent="0.2">
      <c r="B5" s="17">
        <v>2278.1</v>
      </c>
      <c r="C5" s="18">
        <v>5.415</v>
      </c>
    </row>
    <row r="6" spans="2:3" x14ac:dyDescent="0.2">
      <c r="B6" s="17">
        <v>4082.8</v>
      </c>
      <c r="C6" s="18">
        <v>5.3460000000000001</v>
      </c>
    </row>
    <row r="7" spans="2:3" x14ac:dyDescent="0.2">
      <c r="B7" s="17">
        <v>5605.6</v>
      </c>
      <c r="C7" s="18">
        <v>4.9989999999999997</v>
      </c>
    </row>
    <row r="8" spans="2:3" x14ac:dyDescent="0.2">
      <c r="B8" s="17">
        <v>6942.1</v>
      </c>
      <c r="C8" s="18">
        <v>4.431</v>
      </c>
    </row>
    <row r="9" spans="2:3" x14ac:dyDescent="0.2">
      <c r="B9" s="17">
        <v>8311.5</v>
      </c>
      <c r="C9" s="18">
        <v>3.556</v>
      </c>
    </row>
    <row r="10" spans="2:3" x14ac:dyDescent="0.2">
      <c r="B10" s="17">
        <v>9138.9</v>
      </c>
      <c r="C10" s="18">
        <v>2.7530000000000001</v>
      </c>
    </row>
    <row r="11" spans="2:3" x14ac:dyDescent="0.2">
      <c r="B11" s="17">
        <v>9954.1</v>
      </c>
      <c r="C11" s="18">
        <v>1.875</v>
      </c>
    </row>
    <row r="12" spans="2:3" x14ac:dyDescent="0.2">
      <c r="B12" s="17">
        <v>10854.6</v>
      </c>
      <c r="C12" s="18">
        <v>0.97</v>
      </c>
    </row>
    <row r="13" spans="2:3" x14ac:dyDescent="0.2">
      <c r="B13" s="17">
        <v>11410.6</v>
      </c>
      <c r="C13" s="18">
        <v>0</v>
      </c>
    </row>
    <row r="15" spans="2:3" ht="15" thickBot="1" x14ac:dyDescent="0.25">
      <c r="B15" s="29" t="s">
        <v>65</v>
      </c>
      <c r="C15" s="30"/>
    </row>
    <row r="16" spans="2:3" ht="15" x14ac:dyDescent="0.25">
      <c r="B16" s="15" t="s">
        <v>78</v>
      </c>
      <c r="C16" s="15" t="s">
        <v>79</v>
      </c>
    </row>
    <row r="17" spans="2:3" x14ac:dyDescent="0.2">
      <c r="B17" s="19">
        <v>1017</v>
      </c>
      <c r="C17" s="19">
        <v>5.0819999999999999</v>
      </c>
    </row>
    <row r="18" spans="2:3" x14ac:dyDescent="0.2">
      <c r="B18" s="19">
        <v>1992.3</v>
      </c>
      <c r="C18" s="19">
        <v>5.0819999999999999</v>
      </c>
    </row>
    <row r="19" spans="2:3" x14ac:dyDescent="0.2">
      <c r="B19" s="19">
        <v>2923.6</v>
      </c>
      <c r="C19" s="19">
        <v>5.0380000000000003</v>
      </c>
    </row>
    <row r="20" spans="2:3" x14ac:dyDescent="0.2">
      <c r="B20" s="19">
        <v>4211.5</v>
      </c>
      <c r="C20" s="19">
        <v>4.8719999999999999</v>
      </c>
    </row>
    <row r="21" spans="2:3" x14ac:dyDescent="0.2">
      <c r="B21" s="19">
        <v>5415.8</v>
      </c>
      <c r="C21" s="19">
        <v>4.5970000000000004</v>
      </c>
    </row>
    <row r="22" spans="2:3" x14ac:dyDescent="0.2">
      <c r="B22" s="19">
        <v>7058.2</v>
      </c>
      <c r="C22" s="19">
        <v>3.8879999999999999</v>
      </c>
    </row>
    <row r="23" spans="2:3" x14ac:dyDescent="0.2">
      <c r="B23" s="19">
        <v>8291.1</v>
      </c>
      <c r="C23" s="19">
        <v>2.9390000000000001</v>
      </c>
    </row>
    <row r="24" spans="2:3" x14ac:dyDescent="0.2">
      <c r="B24" s="19">
        <v>9315.2000000000007</v>
      </c>
      <c r="C24" s="19">
        <v>2.0190000000000001</v>
      </c>
    </row>
    <row r="25" spans="2:3" x14ac:dyDescent="0.2">
      <c r="B25" s="19">
        <v>10307</v>
      </c>
      <c r="C25" s="19">
        <v>1.0289999999999999</v>
      </c>
    </row>
    <row r="26" spans="2:3" x14ac:dyDescent="0.2">
      <c r="B26" s="19">
        <v>10912.8</v>
      </c>
      <c r="C26" s="19">
        <v>0</v>
      </c>
    </row>
    <row r="28" spans="2:3" ht="15" thickBot="1" x14ac:dyDescent="0.25">
      <c r="B28" s="29" t="s">
        <v>61</v>
      </c>
      <c r="C28" s="30"/>
    </row>
    <row r="29" spans="2:3" ht="15" x14ac:dyDescent="0.25">
      <c r="B29" s="15" t="s">
        <v>78</v>
      </c>
      <c r="C29" s="15" t="s">
        <v>79</v>
      </c>
    </row>
    <row r="30" spans="2:3" x14ac:dyDescent="0.2">
      <c r="B30" s="19">
        <v>1456</v>
      </c>
      <c r="C30" s="19">
        <v>7.03</v>
      </c>
    </row>
    <row r="31" spans="2:3" x14ac:dyDescent="0.2">
      <c r="B31" s="19">
        <v>3035</v>
      </c>
      <c r="C31" s="19">
        <v>7.09</v>
      </c>
    </row>
    <row r="32" spans="2:3" x14ac:dyDescent="0.2">
      <c r="B32" s="19">
        <v>3990</v>
      </c>
      <c r="C32" s="19">
        <v>6.95</v>
      </c>
    </row>
    <row r="33" spans="2:3" x14ac:dyDescent="0.2">
      <c r="B33" s="19">
        <v>5756</v>
      </c>
      <c r="C33" s="19">
        <v>6.01</v>
      </c>
    </row>
    <row r="34" spans="2:3" x14ac:dyDescent="0.2">
      <c r="B34" s="19">
        <v>7003</v>
      </c>
      <c r="C34" s="19">
        <v>5.04</v>
      </c>
    </row>
    <row r="35" spans="2:3" x14ac:dyDescent="0.2">
      <c r="B35" s="19">
        <v>7833</v>
      </c>
      <c r="C35" s="19">
        <v>4.0199999999999996</v>
      </c>
    </row>
    <row r="36" spans="2:3" x14ac:dyDescent="0.2">
      <c r="B36" s="19">
        <v>8540</v>
      </c>
      <c r="C36" s="19">
        <v>3.03</v>
      </c>
    </row>
    <row r="37" spans="2:3" x14ac:dyDescent="0.2">
      <c r="B37" s="19">
        <v>9080</v>
      </c>
      <c r="C37" s="19">
        <v>2.0299999999999998</v>
      </c>
    </row>
    <row r="38" spans="2:3" x14ac:dyDescent="0.2">
      <c r="B38" s="19">
        <v>9826</v>
      </c>
      <c r="C38" s="19">
        <v>1.07</v>
      </c>
    </row>
    <row r="39" spans="2:3" x14ac:dyDescent="0.2">
      <c r="B39" s="19">
        <v>10347</v>
      </c>
      <c r="C39" s="19">
        <v>0</v>
      </c>
    </row>
    <row r="41" spans="2:3" ht="15" thickBot="1" x14ac:dyDescent="0.25">
      <c r="B41" s="29" t="s">
        <v>54</v>
      </c>
      <c r="C41" s="30"/>
    </row>
    <row r="42" spans="2:3" ht="15" x14ac:dyDescent="0.25">
      <c r="B42" s="15" t="s">
        <v>78</v>
      </c>
      <c r="C42" s="15" t="s">
        <v>79</v>
      </c>
    </row>
    <row r="43" spans="2:3" x14ac:dyDescent="0.2">
      <c r="B43" s="19">
        <v>318.60000000000002</v>
      </c>
      <c r="C43" s="19">
        <v>6.48</v>
      </c>
    </row>
    <row r="44" spans="2:3" x14ac:dyDescent="0.2">
      <c r="B44" s="19">
        <v>1848.9</v>
      </c>
      <c r="C44" s="19">
        <v>5.915</v>
      </c>
    </row>
    <row r="45" spans="2:3" x14ac:dyDescent="0.2">
      <c r="B45" s="19">
        <v>1848.9</v>
      </c>
      <c r="C45" s="19">
        <v>5.915</v>
      </c>
    </row>
    <row r="46" spans="2:3" x14ac:dyDescent="0.2">
      <c r="B46" s="19">
        <v>3282.5</v>
      </c>
      <c r="C46" s="19">
        <v>5.8659999999999997</v>
      </c>
    </row>
    <row r="47" spans="2:3" x14ac:dyDescent="0.2">
      <c r="B47" s="19">
        <v>5034.8999999999996</v>
      </c>
      <c r="C47" s="19">
        <v>5.258</v>
      </c>
    </row>
    <row r="48" spans="2:3" x14ac:dyDescent="0.2">
      <c r="B48" s="19">
        <v>6474.1</v>
      </c>
      <c r="C48" s="19">
        <v>4.2679999999999998</v>
      </c>
    </row>
    <row r="49" spans="2:3" x14ac:dyDescent="0.2">
      <c r="B49" s="19">
        <v>7510.6</v>
      </c>
      <c r="C49" s="19">
        <v>3.0049999999999999</v>
      </c>
    </row>
    <row r="50" spans="2:3" x14ac:dyDescent="0.2">
      <c r="B50" s="19">
        <v>8200.4</v>
      </c>
      <c r="C50" s="19">
        <v>2.0339999999999998</v>
      </c>
    </row>
    <row r="51" spans="2:3" x14ac:dyDescent="0.2">
      <c r="B51" s="19">
        <v>8834.1</v>
      </c>
      <c r="C51" s="19">
        <v>1.1220000000000001</v>
      </c>
    </row>
    <row r="52" spans="2:3" x14ac:dyDescent="0.2">
      <c r="B52" s="19">
        <v>9396.4</v>
      </c>
      <c r="C52" s="19">
        <v>0</v>
      </c>
    </row>
    <row r="54" spans="2:3" ht="15" thickBot="1" x14ac:dyDescent="0.25">
      <c r="B54" s="29" t="s">
        <v>51</v>
      </c>
      <c r="C54" s="30"/>
    </row>
    <row r="55" spans="2:3" ht="15" x14ac:dyDescent="0.25">
      <c r="B55" s="20" t="s">
        <v>78</v>
      </c>
      <c r="C55" s="15" t="s">
        <v>79</v>
      </c>
    </row>
    <row r="56" spans="2:3" x14ac:dyDescent="0.2">
      <c r="B56" s="17">
        <v>239.6</v>
      </c>
      <c r="C56" s="19">
        <v>7.6509999999999998</v>
      </c>
    </row>
    <row r="57" spans="2:3" x14ac:dyDescent="0.2">
      <c r="B57" s="17">
        <v>1054.3</v>
      </c>
      <c r="C57" s="19">
        <v>7.0970000000000004</v>
      </c>
    </row>
    <row r="58" spans="2:3" x14ac:dyDescent="0.2">
      <c r="B58" s="17">
        <v>1904.3</v>
      </c>
      <c r="C58" s="19">
        <v>7.0369999999999999</v>
      </c>
    </row>
    <row r="59" spans="2:3" x14ac:dyDescent="0.2">
      <c r="B59" s="17">
        <v>3128.3</v>
      </c>
      <c r="C59" s="19">
        <v>6.8959999999999999</v>
      </c>
    </row>
    <row r="60" spans="2:3" x14ac:dyDescent="0.2">
      <c r="B60" s="17">
        <v>4314.2</v>
      </c>
      <c r="C60" s="19">
        <v>6.306</v>
      </c>
    </row>
    <row r="61" spans="2:3" x14ac:dyDescent="0.2">
      <c r="B61" s="17">
        <v>5249.8</v>
      </c>
      <c r="C61" s="19">
        <v>5.5519999999999996</v>
      </c>
    </row>
    <row r="62" spans="2:3" x14ac:dyDescent="0.2">
      <c r="B62" s="17">
        <v>6275.6</v>
      </c>
      <c r="C62" s="19">
        <v>4.0819999999999999</v>
      </c>
    </row>
    <row r="63" spans="2:3" x14ac:dyDescent="0.2">
      <c r="B63" s="17">
        <v>6869.7</v>
      </c>
      <c r="C63" s="19">
        <v>3.0670000000000002</v>
      </c>
    </row>
    <row r="64" spans="2:3" x14ac:dyDescent="0.2">
      <c r="B64" s="17">
        <v>7736.2</v>
      </c>
      <c r="C64" s="19">
        <v>1.3460000000000001</v>
      </c>
    </row>
    <row r="65" spans="2:3" x14ac:dyDescent="0.2">
      <c r="B65" s="17">
        <v>8275.7999999999993</v>
      </c>
      <c r="C65" s="19">
        <v>0</v>
      </c>
    </row>
    <row r="67" spans="2:3" ht="15" thickBot="1" x14ac:dyDescent="0.25">
      <c r="B67" s="29" t="s">
        <v>44</v>
      </c>
      <c r="C67" s="30"/>
    </row>
    <row r="68" spans="2:3" ht="15" x14ac:dyDescent="0.25">
      <c r="B68" s="20" t="s">
        <v>78</v>
      </c>
      <c r="C68" s="16" t="s">
        <v>79</v>
      </c>
    </row>
    <row r="69" spans="2:3" x14ac:dyDescent="0.2">
      <c r="B69" s="17">
        <v>154.6</v>
      </c>
      <c r="C69" s="18">
        <v>6.0220000000000002</v>
      </c>
    </row>
    <row r="70" spans="2:3" x14ac:dyDescent="0.2">
      <c r="B70" s="17">
        <v>936.7</v>
      </c>
      <c r="C70" s="18">
        <v>5.4640000000000004</v>
      </c>
    </row>
    <row r="71" spans="2:3" x14ac:dyDescent="0.2">
      <c r="B71" s="17">
        <v>1890.3</v>
      </c>
      <c r="C71" s="18">
        <v>5.3979999999999997</v>
      </c>
    </row>
    <row r="72" spans="2:3" x14ac:dyDescent="0.2">
      <c r="B72" s="17">
        <v>3021</v>
      </c>
      <c r="C72" s="18">
        <v>5.25</v>
      </c>
    </row>
    <row r="73" spans="2:3" x14ac:dyDescent="0.2">
      <c r="B73" s="17">
        <v>3737.8</v>
      </c>
      <c r="C73" s="18">
        <v>4.9130000000000003</v>
      </c>
    </row>
    <row r="74" spans="2:3" x14ac:dyDescent="0.2">
      <c r="B74" s="17">
        <v>4897.2</v>
      </c>
      <c r="C74" s="18">
        <v>4.0380000000000003</v>
      </c>
    </row>
    <row r="75" spans="2:3" x14ac:dyDescent="0.2">
      <c r="B75" s="17">
        <v>5408.1</v>
      </c>
      <c r="C75" s="18">
        <v>3.3290000000000002</v>
      </c>
    </row>
    <row r="76" spans="2:3" x14ac:dyDescent="0.2">
      <c r="B76" s="17">
        <v>5999.7</v>
      </c>
      <c r="C76" s="18">
        <v>2.4750000000000001</v>
      </c>
    </row>
    <row r="77" spans="2:3" x14ac:dyDescent="0.2">
      <c r="B77" s="17">
        <v>6715.9</v>
      </c>
      <c r="C77" s="18">
        <v>1.234</v>
      </c>
    </row>
    <row r="78" spans="2:3" x14ac:dyDescent="0.2">
      <c r="B78" s="17">
        <v>7310.8</v>
      </c>
      <c r="C78" s="18">
        <v>0</v>
      </c>
    </row>
    <row r="80" spans="2:3" ht="15" thickBot="1" x14ac:dyDescent="0.25">
      <c r="B80" s="29" t="s">
        <v>41</v>
      </c>
      <c r="C80" s="30"/>
    </row>
    <row r="81" spans="2:3" ht="15" x14ac:dyDescent="0.25">
      <c r="B81" s="20" t="s">
        <v>78</v>
      </c>
      <c r="C81" s="16" t="s">
        <v>79</v>
      </c>
    </row>
    <row r="82" spans="2:3" x14ac:dyDescent="0.2">
      <c r="B82" s="17">
        <v>294.3</v>
      </c>
      <c r="C82" s="18">
        <v>8.7650000000000006</v>
      </c>
    </row>
    <row r="83" spans="2:3" x14ac:dyDescent="0.2">
      <c r="B83" s="17">
        <v>1113.5999999999999</v>
      </c>
      <c r="C83" s="18">
        <v>8.1829999999999998</v>
      </c>
    </row>
    <row r="84" spans="2:3" x14ac:dyDescent="0.2">
      <c r="B84" s="17">
        <v>2393.9</v>
      </c>
      <c r="C84" s="18">
        <v>8.1929999999999996</v>
      </c>
    </row>
    <row r="85" spans="2:3" x14ac:dyDescent="0.2">
      <c r="B85" s="17">
        <v>3516.7</v>
      </c>
      <c r="C85" s="18">
        <v>7.5279999999999996</v>
      </c>
    </row>
    <row r="86" spans="2:3" x14ac:dyDescent="0.2">
      <c r="B86" s="17">
        <v>4330.8999999999996</v>
      </c>
      <c r="C86" s="18">
        <v>6.5890000000000004</v>
      </c>
    </row>
    <row r="87" spans="2:3" x14ac:dyDescent="0.2">
      <c r="B87" s="17">
        <v>5000.8999999999996</v>
      </c>
      <c r="C87" s="18">
        <v>5.4180000000000001</v>
      </c>
    </row>
    <row r="88" spans="2:3" x14ac:dyDescent="0.2">
      <c r="B88" s="17">
        <v>5555.2</v>
      </c>
      <c r="C88" s="18">
        <v>4.2249999999999996</v>
      </c>
    </row>
    <row r="89" spans="2:3" x14ac:dyDescent="0.2">
      <c r="B89" s="17">
        <v>6053.5</v>
      </c>
      <c r="C89" s="18">
        <v>2.8889999999999998</v>
      </c>
    </row>
    <row r="90" spans="2:3" x14ac:dyDescent="0.2">
      <c r="B90" s="17">
        <v>6569.3</v>
      </c>
      <c r="C90" s="18">
        <v>1.7769999999999999</v>
      </c>
    </row>
    <row r="91" spans="2:3" x14ac:dyDescent="0.2">
      <c r="B91" s="17">
        <v>7120</v>
      </c>
      <c r="C91" s="18">
        <v>0</v>
      </c>
    </row>
    <row r="93" spans="2:3" ht="15" thickBot="1" x14ac:dyDescent="0.25">
      <c r="B93" s="29" t="s">
        <v>34</v>
      </c>
      <c r="C93" s="30"/>
    </row>
    <row r="94" spans="2:3" ht="15" x14ac:dyDescent="0.25">
      <c r="B94" s="20" t="s">
        <v>78</v>
      </c>
      <c r="C94" s="16" t="s">
        <v>79</v>
      </c>
    </row>
    <row r="95" spans="2:3" x14ac:dyDescent="0.2">
      <c r="B95" s="17">
        <v>289.60000000000002</v>
      </c>
      <c r="C95" s="18">
        <v>7.1550000000000002</v>
      </c>
    </row>
    <row r="96" spans="2:3" x14ac:dyDescent="0.2">
      <c r="B96" s="17">
        <v>872.8</v>
      </c>
      <c r="C96" s="18">
        <v>6.7350000000000003</v>
      </c>
    </row>
    <row r="97" spans="2:3" x14ac:dyDescent="0.2">
      <c r="B97" s="17">
        <v>1761.6</v>
      </c>
      <c r="C97" s="18">
        <v>6.61</v>
      </c>
    </row>
    <row r="98" spans="2:3" x14ac:dyDescent="0.2">
      <c r="B98" s="17">
        <v>2444.1</v>
      </c>
      <c r="C98" s="18">
        <v>6.5789999999999997</v>
      </c>
    </row>
    <row r="99" spans="2:3" x14ac:dyDescent="0.2">
      <c r="B99" s="17">
        <v>3678</v>
      </c>
      <c r="C99" s="18">
        <v>5.6559999999999997</v>
      </c>
    </row>
    <row r="100" spans="2:3" x14ac:dyDescent="0.2">
      <c r="B100" s="17">
        <v>4490.2</v>
      </c>
      <c r="C100" s="18">
        <v>4.4880000000000004</v>
      </c>
    </row>
    <row r="101" spans="2:3" x14ac:dyDescent="0.2">
      <c r="B101" s="17">
        <v>5084.8</v>
      </c>
      <c r="C101" s="18">
        <v>3.2909999999999999</v>
      </c>
    </row>
    <row r="102" spans="2:3" x14ac:dyDescent="0.2">
      <c r="B102" s="17">
        <v>5555.3</v>
      </c>
      <c r="C102" s="18">
        <v>2.165</v>
      </c>
    </row>
    <row r="103" spans="2:3" x14ac:dyDescent="0.2">
      <c r="B103" s="17">
        <v>6028.1</v>
      </c>
      <c r="C103" s="18">
        <v>0.997</v>
      </c>
    </row>
    <row r="104" spans="2:3" x14ac:dyDescent="0.2">
      <c r="B104" s="17">
        <v>6335.1</v>
      </c>
      <c r="C104" s="18">
        <v>0</v>
      </c>
    </row>
    <row r="106" spans="2:3" ht="15" thickBot="1" x14ac:dyDescent="0.25">
      <c r="B106" s="29" t="s">
        <v>26</v>
      </c>
      <c r="C106" s="30"/>
    </row>
    <row r="107" spans="2:3" ht="15" x14ac:dyDescent="0.25">
      <c r="B107" s="15" t="s">
        <v>78</v>
      </c>
      <c r="C107" s="15" t="s">
        <v>79</v>
      </c>
    </row>
    <row r="108" spans="2:3" x14ac:dyDescent="0.2">
      <c r="B108" s="19">
        <v>233.9</v>
      </c>
      <c r="C108" s="19">
        <v>7.9180000000000001</v>
      </c>
    </row>
    <row r="109" spans="2:3" x14ac:dyDescent="0.2">
      <c r="B109" s="19">
        <v>1056.8</v>
      </c>
      <c r="C109" s="19">
        <v>7.2939999999999996</v>
      </c>
    </row>
    <row r="110" spans="2:3" x14ac:dyDescent="0.2">
      <c r="B110" s="19">
        <v>1957.1</v>
      </c>
      <c r="C110" s="19">
        <v>7.2140000000000004</v>
      </c>
    </row>
    <row r="111" spans="2:3" x14ac:dyDescent="0.2">
      <c r="B111" s="19">
        <v>2612.8000000000002</v>
      </c>
      <c r="C111" s="19">
        <v>6.7910000000000004</v>
      </c>
    </row>
    <row r="112" spans="2:3" x14ac:dyDescent="0.2">
      <c r="B112" s="19">
        <v>3433.3</v>
      </c>
      <c r="C112" s="19">
        <v>5.6580000000000004</v>
      </c>
    </row>
    <row r="113" spans="2:3" x14ac:dyDescent="0.2">
      <c r="B113" s="19">
        <v>3805</v>
      </c>
      <c r="C113" s="19">
        <v>4.8339999999999996</v>
      </c>
    </row>
    <row r="114" spans="2:3" x14ac:dyDescent="0.2">
      <c r="B114" s="19">
        <v>4174.7</v>
      </c>
      <c r="C114" s="19">
        <v>3.8290000000000002</v>
      </c>
    </row>
    <row r="115" spans="2:3" x14ac:dyDescent="0.2">
      <c r="B115" s="19">
        <v>4568.8</v>
      </c>
      <c r="C115" s="19">
        <v>2.5550000000000002</v>
      </c>
    </row>
    <row r="116" spans="2:3" x14ac:dyDescent="0.2">
      <c r="B116" s="19">
        <v>5018.2</v>
      </c>
      <c r="C116" s="19">
        <v>1.177</v>
      </c>
    </row>
    <row r="117" spans="2:3" x14ac:dyDescent="0.2">
      <c r="B117" s="19">
        <v>5292.6</v>
      </c>
      <c r="C117" s="19">
        <v>0</v>
      </c>
    </row>
    <row r="119" spans="2:3" ht="15" thickBot="1" x14ac:dyDescent="0.25">
      <c r="B119" s="29" t="s">
        <v>17</v>
      </c>
      <c r="C119" s="30"/>
    </row>
    <row r="120" spans="2:3" ht="15" x14ac:dyDescent="0.25">
      <c r="B120" s="20" t="s">
        <v>78</v>
      </c>
      <c r="C120" s="16" t="s">
        <v>79</v>
      </c>
    </row>
    <row r="121" spans="2:3" x14ac:dyDescent="0.2">
      <c r="B121" s="17">
        <v>154.4</v>
      </c>
      <c r="C121" s="18">
        <v>8.7940000000000005</v>
      </c>
    </row>
    <row r="122" spans="2:3" x14ac:dyDescent="0.2">
      <c r="B122" s="17">
        <v>709.4</v>
      </c>
      <c r="C122" s="18">
        <v>8.1050000000000004</v>
      </c>
    </row>
    <row r="123" spans="2:3" x14ac:dyDescent="0.2">
      <c r="B123" s="17">
        <v>1534.9</v>
      </c>
      <c r="C123" s="18">
        <v>8.0090000000000003</v>
      </c>
    </row>
    <row r="124" spans="2:3" x14ac:dyDescent="0.2">
      <c r="B124" s="17">
        <v>2371.4</v>
      </c>
      <c r="C124" s="18">
        <v>7.1589999999999998</v>
      </c>
    </row>
    <row r="125" spans="2:3" x14ac:dyDescent="0.2">
      <c r="B125" s="17">
        <v>2883.7</v>
      </c>
      <c r="C125" s="18">
        <v>6.0220000000000002</v>
      </c>
    </row>
    <row r="126" spans="2:3" x14ac:dyDescent="0.2">
      <c r="B126" s="17">
        <v>3352.7</v>
      </c>
      <c r="C126" s="18">
        <v>4.4729999999999999</v>
      </c>
    </row>
    <row r="127" spans="2:3" x14ac:dyDescent="0.2">
      <c r="B127" s="17">
        <v>3544.2</v>
      </c>
      <c r="C127" s="18">
        <v>3.93</v>
      </c>
    </row>
    <row r="128" spans="2:3" x14ac:dyDescent="0.2">
      <c r="B128" s="17">
        <v>3826.6</v>
      </c>
      <c r="C128" s="18">
        <v>2.7450000000000001</v>
      </c>
    </row>
    <row r="129" spans="2:3" x14ac:dyDescent="0.2">
      <c r="B129" s="17">
        <v>4118.6000000000004</v>
      </c>
      <c r="C129" s="18">
        <v>1.2070000000000001</v>
      </c>
    </row>
    <row r="130" spans="2:3" x14ac:dyDescent="0.2">
      <c r="B130" s="17">
        <v>4316.3999999999996</v>
      </c>
      <c r="C130" s="18">
        <v>0</v>
      </c>
    </row>
  </sheetData>
  <mergeCells count="10">
    <mergeCell ref="B80:C80"/>
    <mergeCell ref="B93:C93"/>
    <mergeCell ref="B106:C106"/>
    <mergeCell ref="B119:C119"/>
    <mergeCell ref="B2:C2"/>
    <mergeCell ref="B15:C15"/>
    <mergeCell ref="B28:C28"/>
    <mergeCell ref="B41:C41"/>
    <mergeCell ref="B54:C54"/>
    <mergeCell ref="B67:C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Centrifugal</vt:lpstr>
      <vt:lpstr>Curves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Arredondo, Ricardo / ZA USA</dc:creator>
  <cp:lastModifiedBy>Arredondo, Ricardo / ZA USA</cp:lastModifiedBy>
  <dcterms:created xsi:type="dcterms:W3CDTF">2026-07-20T05:49:46Z</dcterms:created>
  <dcterms:modified xsi:type="dcterms:W3CDTF">2026-07-20T07:54:15Z</dcterms:modified>
</cp:coreProperties>
</file>