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rredond\Work Folders\Desktop\Axial fans\"/>
    </mc:Choice>
  </mc:AlternateContent>
  <xr:revisionPtr revIDLastSave="0" documentId="13_ncr:1_{7BD1900C-9B9D-4CD9-B188-0BF43F4BB34F}" xr6:coauthVersionLast="47" xr6:coauthVersionMax="47" xr10:uidLastSave="{00000000-0000-0000-0000-000000000000}"/>
  <bookViews>
    <workbookView xWindow="22230" yWindow="0" windowWidth="6675" windowHeight="15585" xr2:uid="{75352748-0DA0-45CD-B594-2AA25A483AA5}"/>
  </bookViews>
  <sheets>
    <sheet name="Axial" sheetId="1" r:id="rId1"/>
    <sheet name="Curvas" sheetId="2" r:id="rId2"/>
  </sheets>
  <externalReferences>
    <externalReference r:id="rId3"/>
  </externalReferences>
  <definedNames>
    <definedName name="rngg">#REF!:INDEX([1]Proposal!$BX$33:$BX$33,MATCH(REPT("Z",255),[1]Proposal!$BX$33:$BX$33,1))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Arredondo</author>
  </authors>
  <commentList>
    <comment ref="L2" authorId="0" shapeId="0" xr:uid="{4A619EBB-E558-46AD-B43E-827EDEB5BD70}">
      <text>
        <r>
          <rPr>
            <sz val="12"/>
            <color indexed="81"/>
            <rFont val="Arial"/>
            <family val="2"/>
            <scheme val="major"/>
          </rPr>
          <t>Standard Density 0.072 lb/ft3</t>
        </r>
      </text>
    </comment>
  </commentList>
</comments>
</file>

<file path=xl/sharedStrings.xml><?xml version="1.0" encoding="utf-8"?>
<sst xmlns="http://schemas.openxmlformats.org/spreadsheetml/2006/main" count="129" uniqueCount="85">
  <si>
    <t>Fan</t>
  </si>
  <si>
    <t>Nominal data</t>
  </si>
  <si>
    <t>Max Performance</t>
  </si>
  <si>
    <t>Weight &amp; Dimensions</t>
  </si>
  <si>
    <t>Diameter
[mm]</t>
  </si>
  <si>
    <t>Art. Numb</t>
  </si>
  <si>
    <t>Model </t>
  </si>
  <si>
    <t>Voltage
[V]</t>
  </si>
  <si>
    <t>Power
[kW]</t>
  </si>
  <si>
    <t>Speed
[1/min]</t>
  </si>
  <si>
    <t>Amperage
[A]</t>
  </si>
  <si>
    <t>Temp
[°C]</t>
  </si>
  <si>
    <t>Air flow
[CFM]</t>
  </si>
  <si>
    <t>Pressure
[inwg]</t>
  </si>
  <si>
    <t>W
[mm]</t>
  </si>
  <si>
    <t>H
[mm]</t>
  </si>
  <si>
    <t>D
[mm]</t>
  </si>
  <si>
    <t>Weight
[kg]</t>
  </si>
  <si>
    <t>500</t>
  </si>
  <si>
    <t>ZN050-ZIQ.DC.V7P2</t>
  </si>
  <si>
    <t>3~ 380-480V 60Hz</t>
  </si>
  <si>
    <t>1550</t>
  </si>
  <si>
    <t xml:space="preserve"> 1,55- 1,25</t>
  </si>
  <si>
    <t xml:space="preserve"> 60°C</t>
  </si>
  <si>
    <t>655</t>
  </si>
  <si>
    <t>253</t>
  </si>
  <si>
    <t>14.7</t>
  </si>
  <si>
    <t>630</t>
  </si>
  <si>
    <t>180852</t>
  </si>
  <si>
    <t>ZN063-ZIQ.GL.V7P3</t>
  </si>
  <si>
    <t>3,70</t>
  </si>
  <si>
    <t>1600</t>
  </si>
  <si>
    <t xml:space="preserve"> 6,00- 4,70</t>
  </si>
  <si>
    <t xml:space="preserve"> 55°C</t>
  </si>
  <si>
    <t>805</t>
  </si>
  <si>
    <t>306</t>
  </si>
  <si>
    <t>38.2</t>
  </si>
  <si>
    <t>800</t>
  </si>
  <si>
    <t>ZN080-ZIQ.GL.V7P3</t>
  </si>
  <si>
    <t>2,80</t>
  </si>
  <si>
    <t>1100</t>
  </si>
  <si>
    <t xml:space="preserve"> 4,40- 3,50</t>
  </si>
  <si>
    <t>970</t>
  </si>
  <si>
    <t>347</t>
  </si>
  <si>
    <t>45.3</t>
  </si>
  <si>
    <t>ZN080-ZIQ.GQ.V7P3</t>
  </si>
  <si>
    <t>4,00</t>
  </si>
  <si>
    <t>1250</t>
  </si>
  <si>
    <t xml:space="preserve"> 6,60- 5,20</t>
  </si>
  <si>
    <t xml:space="preserve"> 45°C</t>
  </si>
  <si>
    <t>343</t>
  </si>
  <si>
    <t>52.1</t>
  </si>
  <si>
    <t>910</t>
  </si>
  <si>
    <t>ZN091-ZIQ.GL.V5P1</t>
  </si>
  <si>
    <t>3,20</t>
  </si>
  <si>
    <t xml:space="preserve"> 5,20- 4,20</t>
  </si>
  <si>
    <t>1070</t>
  </si>
  <si>
    <t>405</t>
  </si>
  <si>
    <t>48.6</t>
  </si>
  <si>
    <t>180811</t>
  </si>
  <si>
    <t>ZN091-ZIQ.GQ.V5P1</t>
  </si>
  <si>
    <t>1210</t>
  </si>
  <si>
    <t xml:space="preserve"> 6,40- 5,00</t>
  </si>
  <si>
    <t xml:space="preserve"> 40°C</t>
  </si>
  <si>
    <t>55.5</t>
  </si>
  <si>
    <t>1000</t>
  </si>
  <si>
    <t>184785</t>
  </si>
  <si>
    <t>ZN100-ZIQ.GL.V5P1</t>
  </si>
  <si>
    <t>2,40</t>
  </si>
  <si>
    <t xml:space="preserve"> 830</t>
  </si>
  <si>
    <t xml:space="preserve"> 3,90- 3,10</t>
  </si>
  <si>
    <t xml:space="preserve"> 50°C</t>
  </si>
  <si>
    <t>1170</t>
  </si>
  <si>
    <t>382</t>
  </si>
  <si>
    <t>57.9</t>
  </si>
  <si>
    <t>ZN100-ZIQ.GQ.V5P1</t>
  </si>
  <si>
    <t>3,30</t>
  </si>
  <si>
    <t xml:space="preserve"> 940</t>
  </si>
  <si>
    <t xml:space="preserve"> 5,40- 4,20</t>
  </si>
  <si>
    <t>64.7</t>
  </si>
  <si>
    <t>qv [ft3/min]</t>
  </si>
  <si>
    <t>PsF [in.wg]</t>
  </si>
  <si>
    <t>3~ 208-480V 60Hz</t>
  </si>
  <si>
    <t>3.70 - 8.80</t>
  </si>
  <si>
    <t>FN125-ZIL.GQ.A3P1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</si>
</sst>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2"/>
      <color indexed="81"/>
      <name val="Arial"/>
      <family val="2"/>
      <scheme val="maj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338E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4D6A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164" fontId="4" fillId="5" borderId="1" xfId="1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iehlabegg-my.sharepoint.com/personal/ricardo_arredondo_ziehl-abegg_com/Documents/Ricardo%20Ayarzagoitia%20Arredondo/Engineering/1.%20%20ZIEHL-ABEGG/Project%20Generators.xlsm" TargetMode="External"/><Relationship Id="rId1" Type="http://schemas.openxmlformats.org/officeDocument/2006/relationships/externalLinkPath" Target="https://ziehlabegg-my.sharepoint.com/personal/ricardo_arredondo_ziehl-abegg_com/Documents/Ricardo%20Ayarzagoitia%20Arredondo/Engineering/1.%20%20ZIEHL-ABEGG/Project%20Generator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jects"/>
      <sheetName val="New Project"/>
      <sheetName val="missing arts"/>
      <sheetName val="Project"/>
      <sheetName val="Custom Fan"/>
      <sheetName val="Proposal"/>
      <sheetName val="Hoja1"/>
      <sheetName val="Resume"/>
      <sheetName val="QuickShip"/>
      <sheetName val="Cpro"/>
      <sheetName val="220"/>
      <sheetName val="440"/>
      <sheetName val="ZAbluefin"/>
      <sheetName val="ZAcube"/>
      <sheetName val="ZAvblue"/>
      <sheetName val="Alu"/>
      <sheetName val="NEMA"/>
      <sheetName val="ZAplus"/>
      <sheetName val="Axial"/>
      <sheetName val="Centrifugal"/>
      <sheetName val="ZAplus Next Gen"/>
      <sheetName val="System Components"/>
      <sheetName val="Sheet1"/>
      <sheetName val="Control"/>
      <sheetName val="Motor Data base"/>
      <sheetName val="Special fans"/>
      <sheetName val="ordenar 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3">
          <cell r="BX33" t="str">
            <v/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Theme1">
  <a:themeElements>
    <a:clrScheme name="Custom 2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00338E"/>
      </a:accent1>
      <a:accent2>
        <a:srgbClr val="738FBF"/>
      </a:accent2>
      <a:accent3>
        <a:srgbClr val="B9C7DF"/>
      </a:accent3>
      <a:accent4>
        <a:srgbClr val="87888A"/>
      </a:accent4>
      <a:accent5>
        <a:srgbClr val="C3A939"/>
      </a:accent5>
      <a:accent6>
        <a:srgbClr val="C7066E"/>
      </a:accent6>
      <a:hlink>
        <a:srgbClr val="00338E"/>
      </a:hlink>
      <a:folHlink>
        <a:srgbClr val="00338E"/>
      </a:folHlink>
    </a:clrScheme>
    <a:fontScheme name="ZiehlAbegg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Theme1" id="{FB7545C5-0145-4DCE-9EE9-3B229B880E22}" vid="{B0A6A1EC-F795-4A57-850D-B755C50F7CC2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8AD06-D359-4418-8692-CE559B7E82EC}">
  <dimension ref="D2:Q12"/>
  <sheetViews>
    <sheetView tabSelected="1" topLeftCell="B1" workbookViewId="0">
      <selection activeCell="D16" sqref="D16"/>
    </sheetView>
  </sheetViews>
  <sheetFormatPr defaultRowHeight="14.25" x14ac:dyDescent="0.2"/>
  <cols>
    <col min="4" max="4" width="6.75" bestFit="1" customWidth="1"/>
    <col min="6" max="6" width="18.125" bestFit="1" customWidth="1"/>
    <col min="7" max="7" width="16.125" bestFit="1" customWidth="1"/>
    <col min="8" max="8" width="6.125" bestFit="1" customWidth="1"/>
    <col min="9" max="9" width="6.375" bestFit="1" customWidth="1"/>
    <col min="10" max="10" width="9.5" bestFit="1" customWidth="1"/>
    <col min="11" max="11" width="5.625" bestFit="1" customWidth="1"/>
    <col min="12" max="12" width="7.625" bestFit="1" customWidth="1"/>
    <col min="13" max="13" width="8.375" bestFit="1" customWidth="1"/>
    <col min="14" max="16" width="5.125" bestFit="1" customWidth="1"/>
    <col min="17" max="17" width="6.625" bestFit="1" customWidth="1"/>
  </cols>
  <sheetData>
    <row r="2" spans="4:17" ht="15" x14ac:dyDescent="0.2">
      <c r="D2" s="8" t="s">
        <v>0</v>
      </c>
      <c r="E2" s="8"/>
      <c r="F2" s="8"/>
      <c r="G2" s="9" t="s">
        <v>1</v>
      </c>
      <c r="H2" s="9"/>
      <c r="I2" s="9"/>
      <c r="J2" s="9"/>
      <c r="K2" s="9"/>
      <c r="L2" s="10" t="s">
        <v>2</v>
      </c>
      <c r="M2" s="10"/>
      <c r="N2" s="11" t="s">
        <v>3</v>
      </c>
      <c r="O2" s="11"/>
      <c r="P2" s="11"/>
      <c r="Q2" s="11"/>
    </row>
    <row r="3" spans="4:17" ht="42.75" x14ac:dyDescent="0.2"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2" t="s">
        <v>12</v>
      </c>
      <c r="M3" s="2" t="s">
        <v>13</v>
      </c>
      <c r="N3" s="3" t="s">
        <v>14</v>
      </c>
      <c r="O3" s="3" t="s">
        <v>15</v>
      </c>
      <c r="P3" s="3" t="s">
        <v>16</v>
      </c>
      <c r="Q3" s="3" t="s">
        <v>17</v>
      </c>
    </row>
    <row r="4" spans="4:17" x14ac:dyDescent="0.2">
      <c r="D4" s="4" t="s">
        <v>18</v>
      </c>
      <c r="E4" s="4">
        <v>178935</v>
      </c>
      <c r="F4" s="4" t="s">
        <v>19</v>
      </c>
      <c r="G4" s="4" t="s">
        <v>20</v>
      </c>
      <c r="H4" s="4">
        <v>0.9</v>
      </c>
      <c r="I4" s="4" t="s">
        <v>21</v>
      </c>
      <c r="J4" s="4" t="s">
        <v>22</v>
      </c>
      <c r="K4" s="4" t="s">
        <v>23</v>
      </c>
      <c r="L4" s="5">
        <v>5600</v>
      </c>
      <c r="M4" s="6">
        <v>1.0207362160424369</v>
      </c>
      <c r="N4" s="4" t="s">
        <v>24</v>
      </c>
      <c r="O4" s="4" t="s">
        <v>24</v>
      </c>
      <c r="P4" s="4" t="s">
        <v>25</v>
      </c>
      <c r="Q4" s="4" t="s">
        <v>26</v>
      </c>
    </row>
    <row r="5" spans="4:17" x14ac:dyDescent="0.2">
      <c r="D5" s="4" t="s">
        <v>27</v>
      </c>
      <c r="E5" s="4" t="s">
        <v>28</v>
      </c>
      <c r="F5" s="4" t="s">
        <v>29</v>
      </c>
      <c r="G5" s="4" t="s">
        <v>20</v>
      </c>
      <c r="H5" s="4" t="s">
        <v>30</v>
      </c>
      <c r="I5" s="4" t="s">
        <v>31</v>
      </c>
      <c r="J5" s="4" t="s">
        <v>32</v>
      </c>
      <c r="K5" s="4" t="s">
        <v>33</v>
      </c>
      <c r="L5" s="5">
        <v>13300</v>
      </c>
      <c r="M5" s="6">
        <v>1.8485773991319723</v>
      </c>
      <c r="N5" s="4" t="s">
        <v>34</v>
      </c>
      <c r="O5" s="4" t="s">
        <v>34</v>
      </c>
      <c r="P5" s="4" t="s">
        <v>35</v>
      </c>
      <c r="Q5" s="4" t="s">
        <v>36</v>
      </c>
    </row>
    <row r="6" spans="4:17" x14ac:dyDescent="0.2">
      <c r="D6" s="4" t="s">
        <v>37</v>
      </c>
      <c r="E6" s="4">
        <v>180820</v>
      </c>
      <c r="F6" s="4" t="s">
        <v>38</v>
      </c>
      <c r="G6" s="4" t="s">
        <v>20</v>
      </c>
      <c r="H6" s="4" t="s">
        <v>39</v>
      </c>
      <c r="I6" s="4" t="s">
        <v>40</v>
      </c>
      <c r="J6" s="4" t="s">
        <v>41</v>
      </c>
      <c r="K6" s="4" t="s">
        <v>33</v>
      </c>
      <c r="L6" s="5">
        <v>16300</v>
      </c>
      <c r="M6" s="6">
        <v>1.2859668863526763</v>
      </c>
      <c r="N6" s="4" t="s">
        <v>42</v>
      </c>
      <c r="O6" s="4" t="s">
        <v>42</v>
      </c>
      <c r="P6" s="4" t="s">
        <v>43</v>
      </c>
      <c r="Q6" s="4" t="s">
        <v>44</v>
      </c>
    </row>
    <row r="7" spans="4:17" x14ac:dyDescent="0.2">
      <c r="D7" s="4" t="s">
        <v>37</v>
      </c>
      <c r="E7" s="4">
        <v>182420</v>
      </c>
      <c r="F7" s="4" t="s">
        <v>45</v>
      </c>
      <c r="G7" s="4" t="s">
        <v>20</v>
      </c>
      <c r="H7" s="4" t="s">
        <v>46</v>
      </c>
      <c r="I7" s="4" t="s">
        <v>47</v>
      </c>
      <c r="J7" s="4" t="s">
        <v>48</v>
      </c>
      <c r="K7" s="4" t="s">
        <v>49</v>
      </c>
      <c r="L7" s="5">
        <v>18600</v>
      </c>
      <c r="M7" s="6">
        <v>1.6516637196592188</v>
      </c>
      <c r="N7" s="4" t="s">
        <v>42</v>
      </c>
      <c r="O7" s="4" t="s">
        <v>42</v>
      </c>
      <c r="P7" s="4" t="s">
        <v>50</v>
      </c>
      <c r="Q7" s="4" t="s">
        <v>51</v>
      </c>
    </row>
    <row r="8" spans="4:17" x14ac:dyDescent="0.2">
      <c r="D8" s="4" t="s">
        <v>52</v>
      </c>
      <c r="E8" s="4">
        <v>180696</v>
      </c>
      <c r="F8" s="4" t="s">
        <v>53</v>
      </c>
      <c r="G8" s="4" t="s">
        <v>20</v>
      </c>
      <c r="H8" s="4" t="s">
        <v>54</v>
      </c>
      <c r="I8" s="4" t="s">
        <v>40</v>
      </c>
      <c r="J8" s="4" t="s">
        <v>55</v>
      </c>
      <c r="K8" s="4" t="s">
        <v>49</v>
      </c>
      <c r="L8" s="5">
        <v>19600</v>
      </c>
      <c r="M8" s="6">
        <v>1.3583025237100144</v>
      </c>
      <c r="N8" s="4" t="s">
        <v>56</v>
      </c>
      <c r="O8" s="4" t="s">
        <v>56</v>
      </c>
      <c r="P8" s="4" t="s">
        <v>57</v>
      </c>
      <c r="Q8" s="4" t="s">
        <v>58</v>
      </c>
    </row>
    <row r="9" spans="4:17" x14ac:dyDescent="0.2">
      <c r="D9" s="4" t="s">
        <v>52</v>
      </c>
      <c r="E9" s="4" t="s">
        <v>59</v>
      </c>
      <c r="F9" s="4" t="s">
        <v>60</v>
      </c>
      <c r="G9" s="4" t="s">
        <v>20</v>
      </c>
      <c r="H9" s="4" t="s">
        <v>46</v>
      </c>
      <c r="I9" s="4" t="s">
        <v>61</v>
      </c>
      <c r="J9" s="4" t="s">
        <v>62</v>
      </c>
      <c r="K9" s="4" t="s">
        <v>63</v>
      </c>
      <c r="L9" s="5">
        <v>21400</v>
      </c>
      <c r="M9" s="6">
        <v>1.3462465841504581</v>
      </c>
      <c r="N9" s="4" t="s">
        <v>56</v>
      </c>
      <c r="O9" s="4" t="s">
        <v>56</v>
      </c>
      <c r="P9" s="4" t="s">
        <v>57</v>
      </c>
      <c r="Q9" s="4" t="s">
        <v>64</v>
      </c>
    </row>
    <row r="10" spans="4:17" x14ac:dyDescent="0.2">
      <c r="D10" s="4" t="s">
        <v>65</v>
      </c>
      <c r="E10" s="4" t="s">
        <v>66</v>
      </c>
      <c r="F10" s="4" t="s">
        <v>67</v>
      </c>
      <c r="G10" s="4" t="s">
        <v>20</v>
      </c>
      <c r="H10" s="4" t="s">
        <v>68</v>
      </c>
      <c r="I10" s="4" t="s">
        <v>69</v>
      </c>
      <c r="J10" s="4" t="s">
        <v>70</v>
      </c>
      <c r="K10" s="4" t="s">
        <v>71</v>
      </c>
      <c r="L10" s="5">
        <v>20500</v>
      </c>
      <c r="M10" s="7">
        <v>0.89615817392702135</v>
      </c>
      <c r="N10" s="4" t="s">
        <v>72</v>
      </c>
      <c r="O10" s="4" t="s">
        <v>72</v>
      </c>
      <c r="P10" s="4" t="s">
        <v>73</v>
      </c>
      <c r="Q10" s="4" t="s">
        <v>74</v>
      </c>
    </row>
    <row r="11" spans="4:17" x14ac:dyDescent="0.2">
      <c r="D11" s="4" t="s">
        <v>65</v>
      </c>
      <c r="E11" s="4">
        <v>184757</v>
      </c>
      <c r="F11" s="4" t="s">
        <v>75</v>
      </c>
      <c r="G11" s="4" t="s">
        <v>20</v>
      </c>
      <c r="H11" s="4" t="s">
        <v>76</v>
      </c>
      <c r="I11" s="4" t="s">
        <v>77</v>
      </c>
      <c r="J11" s="4" t="s">
        <v>78</v>
      </c>
      <c r="K11" s="4" t="s">
        <v>63</v>
      </c>
      <c r="L11" s="5">
        <v>23100</v>
      </c>
      <c r="M11" s="7">
        <v>1.1372769651181482</v>
      </c>
      <c r="N11" s="4" t="s">
        <v>72</v>
      </c>
      <c r="O11" s="4" t="s">
        <v>72</v>
      </c>
      <c r="P11" s="4" t="s">
        <v>73</v>
      </c>
      <c r="Q11" s="4" t="s">
        <v>79</v>
      </c>
    </row>
    <row r="12" spans="4:17" x14ac:dyDescent="0.2">
      <c r="D12" s="4">
        <v>1250</v>
      </c>
      <c r="E12" s="4">
        <v>197729</v>
      </c>
      <c r="F12" s="4" t="s">
        <v>84</v>
      </c>
      <c r="G12" s="4" t="s">
        <v>82</v>
      </c>
      <c r="H12" s="4">
        <v>2.9</v>
      </c>
      <c r="I12" s="4">
        <v>660</v>
      </c>
      <c r="J12" s="4" t="s">
        <v>83</v>
      </c>
      <c r="K12" s="4"/>
      <c r="L12" s="5">
        <v>31100</v>
      </c>
      <c r="M12" s="7">
        <v>0.67</v>
      </c>
      <c r="N12" s="4">
        <v>1560</v>
      </c>
      <c r="O12" s="4">
        <v>1560</v>
      </c>
      <c r="P12" s="4">
        <v>505</v>
      </c>
      <c r="Q12" s="4">
        <v>97.3</v>
      </c>
    </row>
  </sheetData>
  <mergeCells count="4">
    <mergeCell ref="D2:F2"/>
    <mergeCell ref="G2:K2"/>
    <mergeCell ref="L2:M2"/>
    <mergeCell ref="N2:Q2"/>
  </mergeCells>
  <conditionalFormatting sqref="L4:L12">
    <cfRule type="dataBar" priority="16">
      <dataBar>
        <cfvo type="min"/>
        <cfvo type="max"/>
        <color theme="0" tint="-4.9989318521683403E-2"/>
      </dataBar>
      <extLst>
        <ext xmlns:x14="http://schemas.microsoft.com/office/spreadsheetml/2009/9/main" uri="{B025F937-C7B1-47D3-B67F-A62EFF666E3E}">
          <x14:id>{4239E96B-56ED-4EE9-A572-55171F629844}</x14:id>
        </ext>
      </extLst>
    </cfRule>
  </conditionalFormatting>
  <conditionalFormatting sqref="M4:M12">
    <cfRule type="dataBar" priority="17">
      <dataBar>
        <cfvo type="min"/>
        <cfvo type="max"/>
        <color theme="0" tint="-4.9989318521683403E-2"/>
      </dataBar>
      <extLst>
        <ext xmlns:x14="http://schemas.microsoft.com/office/spreadsheetml/2009/9/main" uri="{B025F937-C7B1-47D3-B67F-A62EFF666E3E}">
          <x14:id>{CBAEBFD3-A54D-4741-814E-03F1E152F061}</x14:id>
        </ext>
      </extLst>
    </cfRule>
  </conditionalFormatting>
  <pageMargins left="0.7" right="0.7" top="0.75" bottom="0.75" header="0.3" footer="0.3"/>
  <pageSetup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239E96B-56ED-4EE9-A572-55171F629844}">
            <x14:dataBar minLength="0" maxLength="100" border="1" gradient="0">
              <x14:cfvo type="autoMin"/>
              <x14:cfvo type="autoMax"/>
              <x14:borderColor theme="0" tint="-4.9989318521683403E-2"/>
              <x14:negativeFillColor rgb="FFFF0000"/>
              <x14:axisColor rgb="FF000000"/>
            </x14:dataBar>
          </x14:cfRule>
          <xm:sqref>L4:L12</xm:sqref>
        </x14:conditionalFormatting>
        <x14:conditionalFormatting xmlns:xm="http://schemas.microsoft.com/office/excel/2006/main">
          <x14:cfRule type="dataBar" id="{CBAEBFD3-A54D-4741-814E-03F1E152F061}">
            <x14:dataBar minLength="0" maxLength="100" border="1" gradient="0">
              <x14:cfvo type="autoMin"/>
              <x14:cfvo type="autoMax"/>
              <x14:borderColor theme="0" tint="-4.9989318521683403E-2"/>
              <x14:negativeFillColor rgb="FFFF0000"/>
              <x14:axisColor rgb="FF000000"/>
            </x14:dataBar>
          </x14:cfRule>
          <xm:sqref>M4:M12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BE747-D453-4DC6-A9D5-26C9A175C88C}">
  <dimension ref="B2:C120"/>
  <sheetViews>
    <sheetView topLeftCell="A87" workbookViewId="0">
      <selection activeCell="C111" sqref="C111"/>
    </sheetView>
  </sheetViews>
  <sheetFormatPr defaultRowHeight="14.25" x14ac:dyDescent="0.2"/>
  <cols>
    <col min="2" max="3" width="13" customWidth="1"/>
  </cols>
  <sheetData>
    <row r="2" spans="2:3" ht="15" thickBot="1" x14ac:dyDescent="0.25">
      <c r="B2" s="12">
        <v>178935</v>
      </c>
      <c r="C2" s="13"/>
    </row>
    <row r="3" spans="2:3" ht="15" x14ac:dyDescent="0.25">
      <c r="B3" s="14" t="s">
        <v>80</v>
      </c>
      <c r="C3" s="15" t="s">
        <v>81</v>
      </c>
    </row>
    <row r="4" spans="2:3" x14ac:dyDescent="0.2">
      <c r="B4" s="16">
        <v>3262</v>
      </c>
      <c r="C4" s="17">
        <v>1.02</v>
      </c>
    </row>
    <row r="5" spans="2:3" x14ac:dyDescent="0.2">
      <c r="B5" s="16">
        <v>3802</v>
      </c>
      <c r="C5" s="17">
        <v>0.9</v>
      </c>
    </row>
    <row r="6" spans="2:3" x14ac:dyDescent="0.2">
      <c r="B6" s="16">
        <v>4083</v>
      </c>
      <c r="C6" s="17">
        <v>0.81</v>
      </c>
    </row>
    <row r="7" spans="2:3" x14ac:dyDescent="0.2">
      <c r="B7" s="16">
        <v>4384</v>
      </c>
      <c r="C7" s="17">
        <v>0.69</v>
      </c>
    </row>
    <row r="8" spans="2:3" x14ac:dyDescent="0.2">
      <c r="B8" s="16">
        <v>4644</v>
      </c>
      <c r="C8" s="17">
        <v>0.55000000000000004</v>
      </c>
    </row>
    <row r="9" spans="2:3" x14ac:dyDescent="0.2">
      <c r="B9" s="16">
        <v>4872</v>
      </c>
      <c r="C9" s="17">
        <v>0.43</v>
      </c>
    </row>
    <row r="10" spans="2:3" x14ac:dyDescent="0.2">
      <c r="B10" s="16">
        <v>5018</v>
      </c>
      <c r="C10" s="17">
        <v>0.35</v>
      </c>
    </row>
    <row r="11" spans="2:3" x14ac:dyDescent="0.2">
      <c r="B11" s="16">
        <v>5215</v>
      </c>
      <c r="C11" s="17">
        <v>0.23</v>
      </c>
    </row>
    <row r="12" spans="2:3" x14ac:dyDescent="0.2">
      <c r="B12" s="16">
        <v>5298</v>
      </c>
      <c r="C12" s="17">
        <v>0.17</v>
      </c>
    </row>
    <row r="13" spans="2:3" x14ac:dyDescent="0.2">
      <c r="B13" s="16">
        <v>5547</v>
      </c>
      <c r="C13" s="17">
        <v>0</v>
      </c>
    </row>
    <row r="15" spans="2:3" ht="15" thickBot="1" x14ac:dyDescent="0.25">
      <c r="B15" s="12">
        <v>180852</v>
      </c>
      <c r="C15" s="13"/>
    </row>
    <row r="16" spans="2:3" ht="15" x14ac:dyDescent="0.25">
      <c r="B16" s="14" t="s">
        <v>80</v>
      </c>
      <c r="C16" s="15" t="s">
        <v>81</v>
      </c>
    </row>
    <row r="17" spans="2:3" x14ac:dyDescent="0.2">
      <c r="B17" s="16">
        <v>7758</v>
      </c>
      <c r="C17" s="17">
        <v>1.86</v>
      </c>
    </row>
    <row r="18" spans="2:3" x14ac:dyDescent="0.2">
      <c r="B18" s="16">
        <v>8921</v>
      </c>
      <c r="C18" s="17">
        <v>1.66</v>
      </c>
    </row>
    <row r="19" spans="2:3" x14ac:dyDescent="0.2">
      <c r="B19" s="16">
        <v>9648</v>
      </c>
      <c r="C19" s="17">
        <v>1.52</v>
      </c>
    </row>
    <row r="20" spans="2:3" x14ac:dyDescent="0.2">
      <c r="B20" s="16">
        <v>10423</v>
      </c>
      <c r="C20" s="17">
        <v>1.31</v>
      </c>
    </row>
    <row r="21" spans="2:3" x14ac:dyDescent="0.2">
      <c r="B21" s="16">
        <v>11142</v>
      </c>
      <c r="C21" s="17">
        <v>1.04</v>
      </c>
    </row>
    <row r="22" spans="2:3" x14ac:dyDescent="0.2">
      <c r="B22" s="16">
        <v>11761</v>
      </c>
      <c r="C22" s="17">
        <v>0.81</v>
      </c>
    </row>
    <row r="23" spans="2:3" x14ac:dyDescent="0.2">
      <c r="B23" s="16">
        <v>12084</v>
      </c>
      <c r="C23" s="17">
        <v>0.63</v>
      </c>
    </row>
    <row r="24" spans="2:3" x14ac:dyDescent="0.2">
      <c r="B24" s="16">
        <v>12505</v>
      </c>
      <c r="C24" s="17">
        <v>0.4</v>
      </c>
    </row>
    <row r="25" spans="2:3" x14ac:dyDescent="0.2">
      <c r="B25" s="16">
        <v>12802</v>
      </c>
      <c r="C25" s="17">
        <v>0.26</v>
      </c>
    </row>
    <row r="26" spans="2:3" x14ac:dyDescent="0.2">
      <c r="B26" s="16">
        <v>13235</v>
      </c>
      <c r="C26" s="17">
        <v>0</v>
      </c>
    </row>
    <row r="28" spans="2:3" ht="15" thickBot="1" x14ac:dyDescent="0.25">
      <c r="B28" s="12">
        <v>180820</v>
      </c>
      <c r="C28" s="13"/>
    </row>
    <row r="29" spans="2:3" ht="15" x14ac:dyDescent="0.25">
      <c r="B29" s="14" t="s">
        <v>80</v>
      </c>
      <c r="C29" s="15" t="s">
        <v>81</v>
      </c>
    </row>
    <row r="30" spans="2:3" x14ac:dyDescent="0.2">
      <c r="B30" s="16">
        <v>9226</v>
      </c>
      <c r="C30" s="17">
        <v>1.3</v>
      </c>
    </row>
    <row r="31" spans="2:3" x14ac:dyDescent="0.2">
      <c r="B31" s="16">
        <v>10473</v>
      </c>
      <c r="C31" s="17">
        <v>1.1399999999999999</v>
      </c>
    </row>
    <row r="32" spans="2:3" x14ac:dyDescent="0.2">
      <c r="B32" s="16">
        <v>11563</v>
      </c>
      <c r="C32" s="17">
        <v>0.99</v>
      </c>
    </row>
    <row r="33" spans="2:3" x14ac:dyDescent="0.2">
      <c r="B33" s="16">
        <v>12467</v>
      </c>
      <c r="C33" s="17">
        <v>0.85</v>
      </c>
    </row>
    <row r="34" spans="2:3" x14ac:dyDescent="0.2">
      <c r="B34" s="16">
        <v>13152</v>
      </c>
      <c r="C34" s="17">
        <v>0.72</v>
      </c>
    </row>
    <row r="35" spans="2:3" x14ac:dyDescent="0.2">
      <c r="B35" s="16">
        <v>13744</v>
      </c>
      <c r="C35" s="17">
        <v>0.61</v>
      </c>
    </row>
    <row r="36" spans="2:3" x14ac:dyDescent="0.2">
      <c r="B36" s="16">
        <v>14367</v>
      </c>
      <c r="C36" s="17">
        <v>0.46</v>
      </c>
    </row>
    <row r="37" spans="2:3" x14ac:dyDescent="0.2">
      <c r="B37" s="16">
        <v>15022</v>
      </c>
      <c r="C37" s="17">
        <v>0.32</v>
      </c>
    </row>
    <row r="38" spans="2:3" x14ac:dyDescent="0.2">
      <c r="B38" s="16">
        <v>15458</v>
      </c>
      <c r="C38" s="17">
        <v>0.21</v>
      </c>
    </row>
    <row r="39" spans="2:3" x14ac:dyDescent="0.2">
      <c r="B39" s="16">
        <v>16268</v>
      </c>
      <c r="C39" s="17">
        <v>0</v>
      </c>
    </row>
    <row r="41" spans="2:3" ht="15" thickBot="1" x14ac:dyDescent="0.25">
      <c r="B41" s="12">
        <v>182420</v>
      </c>
      <c r="C41" s="13"/>
    </row>
    <row r="42" spans="2:3" ht="15" x14ac:dyDescent="0.25">
      <c r="B42" s="14" t="s">
        <v>80</v>
      </c>
      <c r="C42" s="15" t="s">
        <v>81</v>
      </c>
    </row>
    <row r="43" spans="2:3" x14ac:dyDescent="0.2">
      <c r="B43" s="16">
        <v>101448</v>
      </c>
      <c r="C43" s="17">
        <v>1.66</v>
      </c>
    </row>
    <row r="44" spans="2:3" x14ac:dyDescent="0.2">
      <c r="B44" s="16">
        <v>11844</v>
      </c>
      <c r="C44" s="17">
        <v>1.52</v>
      </c>
    </row>
    <row r="45" spans="2:3" x14ac:dyDescent="0.2">
      <c r="B45" s="16">
        <v>12952</v>
      </c>
      <c r="C45" s="17">
        <v>1.32</v>
      </c>
    </row>
    <row r="46" spans="2:3" x14ac:dyDescent="0.2">
      <c r="B46" s="16">
        <v>13540</v>
      </c>
      <c r="C46" s="17">
        <v>1.21</v>
      </c>
    </row>
    <row r="47" spans="2:3" x14ac:dyDescent="0.2">
      <c r="B47" s="16">
        <v>14607</v>
      </c>
      <c r="C47" s="17">
        <v>1.02</v>
      </c>
    </row>
    <row r="48" spans="2:3" x14ac:dyDescent="0.2">
      <c r="B48" s="16">
        <v>15598</v>
      </c>
      <c r="C48" s="17">
        <v>0.8</v>
      </c>
    </row>
    <row r="49" spans="2:3" x14ac:dyDescent="0.2">
      <c r="B49" s="16">
        <v>16377</v>
      </c>
      <c r="C49" s="17">
        <v>0.6</v>
      </c>
    </row>
    <row r="50" spans="2:3" x14ac:dyDescent="0.2">
      <c r="B50" s="16">
        <v>17227</v>
      </c>
      <c r="C50" s="17">
        <v>0.4</v>
      </c>
    </row>
    <row r="51" spans="2:3" x14ac:dyDescent="0.2">
      <c r="B51" s="16">
        <v>17935</v>
      </c>
      <c r="C51" s="17">
        <v>0.21</v>
      </c>
    </row>
    <row r="52" spans="2:3" x14ac:dyDescent="0.2">
      <c r="B52" s="16">
        <v>18526</v>
      </c>
      <c r="C52" s="17">
        <v>0</v>
      </c>
    </row>
    <row r="55" spans="2:3" ht="15" thickBot="1" x14ac:dyDescent="0.25">
      <c r="B55" s="12">
        <v>180696</v>
      </c>
      <c r="C55" s="13"/>
    </row>
    <row r="56" spans="2:3" ht="15" x14ac:dyDescent="0.25">
      <c r="B56" s="14" t="s">
        <v>80</v>
      </c>
      <c r="C56" s="15" t="s">
        <v>81</v>
      </c>
    </row>
    <row r="57" spans="2:3" x14ac:dyDescent="0.2">
      <c r="B57" s="16">
        <v>11082</v>
      </c>
      <c r="C57" s="17">
        <v>1.32</v>
      </c>
    </row>
    <row r="58" spans="2:3" x14ac:dyDescent="0.2">
      <c r="B58" s="16">
        <v>12329</v>
      </c>
      <c r="C58" s="17">
        <v>1.19</v>
      </c>
    </row>
    <row r="59" spans="2:3" x14ac:dyDescent="0.2">
      <c r="B59" s="16">
        <v>12917</v>
      </c>
      <c r="C59" s="17">
        <v>1.1200000000000001</v>
      </c>
    </row>
    <row r="60" spans="2:3" x14ac:dyDescent="0.2">
      <c r="B60" s="16">
        <v>14025</v>
      </c>
      <c r="C60" s="17">
        <v>0.97</v>
      </c>
    </row>
    <row r="61" spans="2:3" x14ac:dyDescent="0.2">
      <c r="B61" s="16">
        <v>14579</v>
      </c>
      <c r="C61" s="17">
        <v>0.88</v>
      </c>
    </row>
    <row r="62" spans="2:3" x14ac:dyDescent="0.2">
      <c r="B62" s="16">
        <v>15756</v>
      </c>
      <c r="C62" s="17">
        <v>0.71</v>
      </c>
    </row>
    <row r="63" spans="2:3" x14ac:dyDescent="0.2">
      <c r="B63" s="16">
        <v>16933</v>
      </c>
      <c r="C63" s="17">
        <v>0.52</v>
      </c>
    </row>
    <row r="64" spans="2:3" x14ac:dyDescent="0.2">
      <c r="B64" s="16">
        <v>17903</v>
      </c>
      <c r="C64" s="17">
        <v>0.35</v>
      </c>
    </row>
    <row r="65" spans="2:3" x14ac:dyDescent="0.2">
      <c r="B65" s="16">
        <v>18699</v>
      </c>
      <c r="C65" s="17">
        <v>0.18</v>
      </c>
    </row>
    <row r="66" spans="2:3" x14ac:dyDescent="0.2">
      <c r="B66" s="16">
        <v>19495</v>
      </c>
      <c r="C66" s="17">
        <v>0</v>
      </c>
    </row>
    <row r="69" spans="2:3" ht="15" thickBot="1" x14ac:dyDescent="0.25">
      <c r="B69" s="12">
        <v>180811</v>
      </c>
      <c r="C69" s="13"/>
    </row>
    <row r="70" spans="2:3" ht="15" x14ac:dyDescent="0.25">
      <c r="B70" s="14" t="s">
        <v>80</v>
      </c>
      <c r="C70" s="15" t="s">
        <v>81</v>
      </c>
    </row>
    <row r="71" spans="2:3" x14ac:dyDescent="0.2">
      <c r="B71" s="16">
        <v>14088</v>
      </c>
      <c r="C71" s="17">
        <v>1.36</v>
      </c>
    </row>
    <row r="72" spans="2:3" x14ac:dyDescent="0.2">
      <c r="B72" s="16">
        <v>15168</v>
      </c>
      <c r="C72" s="17">
        <v>1.21</v>
      </c>
    </row>
    <row r="73" spans="2:3" x14ac:dyDescent="0.2">
      <c r="B73" s="16">
        <v>15791</v>
      </c>
      <c r="C73" s="17">
        <v>1.1000000000000001</v>
      </c>
    </row>
    <row r="74" spans="2:3" x14ac:dyDescent="0.2">
      <c r="B74" s="16">
        <v>16891</v>
      </c>
      <c r="C74" s="17">
        <v>0.91</v>
      </c>
    </row>
    <row r="75" spans="2:3" x14ac:dyDescent="0.2">
      <c r="B75" s="16">
        <v>17741</v>
      </c>
      <c r="C75" s="17">
        <v>0.76</v>
      </c>
    </row>
    <row r="76" spans="2:3" x14ac:dyDescent="0.2">
      <c r="B76" s="16">
        <v>18718</v>
      </c>
      <c r="C76" s="17">
        <v>0.59</v>
      </c>
    </row>
    <row r="77" spans="2:3" x14ac:dyDescent="0.2">
      <c r="B77" s="16">
        <v>19440</v>
      </c>
      <c r="C77" s="17">
        <v>0.45</v>
      </c>
    </row>
    <row r="78" spans="2:3" x14ac:dyDescent="0.2">
      <c r="B78" s="16">
        <v>20078</v>
      </c>
      <c r="C78" s="17">
        <v>0.31</v>
      </c>
    </row>
    <row r="79" spans="2:3" x14ac:dyDescent="0.2">
      <c r="B79" s="16">
        <v>20885</v>
      </c>
      <c r="C79" s="17">
        <v>0.13</v>
      </c>
    </row>
    <row r="80" spans="2:3" x14ac:dyDescent="0.2">
      <c r="B80" s="16">
        <v>21317</v>
      </c>
      <c r="C80" s="17">
        <v>0</v>
      </c>
    </row>
    <row r="82" spans="2:3" ht="15" thickBot="1" x14ac:dyDescent="0.25">
      <c r="B82" s="12">
        <v>184785</v>
      </c>
      <c r="C82" s="13"/>
    </row>
    <row r="83" spans="2:3" ht="15" x14ac:dyDescent="0.25">
      <c r="B83" s="14" t="s">
        <v>80</v>
      </c>
      <c r="C83" s="15" t="s">
        <v>81</v>
      </c>
    </row>
    <row r="84" spans="2:3" x14ac:dyDescent="0.2">
      <c r="B84" s="16">
        <v>9881</v>
      </c>
      <c r="C84" s="17">
        <v>0.9</v>
      </c>
    </row>
    <row r="85" spans="2:3" x14ac:dyDescent="0.2">
      <c r="B85" s="16">
        <v>11368</v>
      </c>
      <c r="C85" s="17">
        <v>0.85</v>
      </c>
    </row>
    <row r="86" spans="2:3" x14ac:dyDescent="0.2">
      <c r="B86" s="16">
        <v>12558</v>
      </c>
      <c r="C86" s="17">
        <v>0.78</v>
      </c>
    </row>
    <row r="87" spans="2:3" x14ac:dyDescent="0.2">
      <c r="B87" s="16">
        <v>14257</v>
      </c>
      <c r="C87" s="17">
        <v>0.66</v>
      </c>
    </row>
    <row r="88" spans="2:3" x14ac:dyDescent="0.2">
      <c r="B88" s="16">
        <v>15872</v>
      </c>
      <c r="C88" s="17">
        <v>0.53</v>
      </c>
    </row>
    <row r="89" spans="2:3" x14ac:dyDescent="0.2">
      <c r="B89" s="16">
        <v>17104</v>
      </c>
      <c r="C89" s="17">
        <v>0.41</v>
      </c>
    </row>
    <row r="90" spans="2:3" x14ac:dyDescent="0.2">
      <c r="B90" s="16">
        <v>17528</v>
      </c>
      <c r="C90" s="17">
        <v>0.37</v>
      </c>
    </row>
    <row r="91" spans="2:3" x14ac:dyDescent="0.2">
      <c r="B91" s="16">
        <v>18973</v>
      </c>
      <c r="C91" s="17">
        <v>0.21</v>
      </c>
    </row>
    <row r="92" spans="2:3" x14ac:dyDescent="0.2">
      <c r="B92" s="16">
        <v>19525</v>
      </c>
      <c r="C92" s="17">
        <v>0.13</v>
      </c>
    </row>
    <row r="93" spans="2:3" x14ac:dyDescent="0.2">
      <c r="B93" s="16">
        <v>20403</v>
      </c>
      <c r="C93" s="17">
        <v>0</v>
      </c>
    </row>
    <row r="96" spans="2:3" ht="15" thickBot="1" x14ac:dyDescent="0.25">
      <c r="B96" s="12">
        <v>184757</v>
      </c>
      <c r="C96" s="13"/>
    </row>
    <row r="97" spans="2:3" ht="15" x14ac:dyDescent="0.25">
      <c r="B97" s="14" t="s">
        <v>80</v>
      </c>
      <c r="C97" s="15" t="s">
        <v>81</v>
      </c>
    </row>
    <row r="98" spans="2:3" x14ac:dyDescent="0.2">
      <c r="B98" s="16">
        <v>10764</v>
      </c>
      <c r="C98" s="17">
        <v>1.1399999999999999</v>
      </c>
    </row>
    <row r="99" spans="2:3" x14ac:dyDescent="0.2">
      <c r="B99" s="16">
        <v>12551</v>
      </c>
      <c r="C99" s="17">
        <v>1.1000000000000001</v>
      </c>
    </row>
    <row r="100" spans="2:3" x14ac:dyDescent="0.2">
      <c r="B100" s="16">
        <v>14670</v>
      </c>
      <c r="C100" s="17">
        <v>0.95</v>
      </c>
    </row>
    <row r="101" spans="2:3" x14ac:dyDescent="0.2">
      <c r="B101" s="16">
        <v>16415</v>
      </c>
      <c r="C101" s="17">
        <v>0.8</v>
      </c>
    </row>
    <row r="102" spans="2:3" x14ac:dyDescent="0.2">
      <c r="B102" s="16">
        <v>17744</v>
      </c>
      <c r="C102" s="17">
        <v>0.69</v>
      </c>
    </row>
    <row r="103" spans="2:3" x14ac:dyDescent="0.2">
      <c r="B103" s="16">
        <v>18783</v>
      </c>
      <c r="C103" s="17">
        <v>0.59</v>
      </c>
    </row>
    <row r="104" spans="2:3" x14ac:dyDescent="0.2">
      <c r="B104" s="16">
        <v>20071</v>
      </c>
      <c r="C104" s="17">
        <v>0.43</v>
      </c>
    </row>
    <row r="105" spans="2:3" x14ac:dyDescent="0.2">
      <c r="B105" s="16">
        <v>21026</v>
      </c>
      <c r="C105" s="17">
        <v>0.31</v>
      </c>
    </row>
    <row r="106" spans="2:3" x14ac:dyDescent="0.2">
      <c r="B106" s="16">
        <v>22148</v>
      </c>
      <c r="C106" s="17">
        <v>0.16</v>
      </c>
    </row>
    <row r="107" spans="2:3" x14ac:dyDescent="0.2">
      <c r="B107" s="16">
        <v>23062</v>
      </c>
      <c r="C107" s="17">
        <v>0</v>
      </c>
    </row>
    <row r="109" spans="2:3" ht="15" thickBot="1" x14ac:dyDescent="0.25">
      <c r="B109" s="12">
        <v>197729</v>
      </c>
      <c r="C109" s="13"/>
    </row>
    <row r="110" spans="2:3" ht="15" x14ac:dyDescent="0.25">
      <c r="B110" s="14" t="s">
        <v>80</v>
      </c>
      <c r="C110" s="15" t="s">
        <v>81</v>
      </c>
    </row>
    <row r="111" spans="2:3" x14ac:dyDescent="0.2">
      <c r="B111" s="16">
        <v>15240</v>
      </c>
      <c r="C111" s="17">
        <v>0.67</v>
      </c>
    </row>
    <row r="112" spans="2:3" x14ac:dyDescent="0.2">
      <c r="B112" s="16">
        <v>18772</v>
      </c>
      <c r="C112" s="17">
        <v>0.59</v>
      </c>
    </row>
    <row r="113" spans="2:3" x14ac:dyDescent="0.2">
      <c r="B113" s="16">
        <v>20918</v>
      </c>
      <c r="C113" s="17">
        <v>0.53</v>
      </c>
    </row>
    <row r="114" spans="2:3" x14ac:dyDescent="0.2">
      <c r="B114" s="16">
        <v>21818</v>
      </c>
      <c r="C114" s="17">
        <v>0.49</v>
      </c>
    </row>
    <row r="115" spans="2:3" x14ac:dyDescent="0.2">
      <c r="B115" s="16">
        <v>23826</v>
      </c>
      <c r="C115" s="17">
        <v>0.41</v>
      </c>
    </row>
    <row r="116" spans="2:3" x14ac:dyDescent="0.2">
      <c r="B116" s="16">
        <v>25834</v>
      </c>
      <c r="C116" s="17">
        <v>0.32</v>
      </c>
    </row>
    <row r="117" spans="2:3" x14ac:dyDescent="0.2">
      <c r="B117" s="16">
        <v>27704</v>
      </c>
      <c r="C117" s="17">
        <v>0.21</v>
      </c>
    </row>
    <row r="118" spans="2:3" x14ac:dyDescent="0.2">
      <c r="B118" s="16">
        <v>28258</v>
      </c>
      <c r="C118" s="17">
        <v>0.18</v>
      </c>
    </row>
    <row r="119" spans="2:3" x14ac:dyDescent="0.2">
      <c r="B119" s="16">
        <v>29643</v>
      </c>
      <c r="C119" s="17">
        <v>0.1</v>
      </c>
    </row>
    <row r="120" spans="2:3" x14ac:dyDescent="0.2">
      <c r="B120" s="16">
        <v>31166</v>
      </c>
      <c r="C120" s="17">
        <v>0</v>
      </c>
    </row>
  </sheetData>
  <mergeCells count="9">
    <mergeCell ref="B82:C82"/>
    <mergeCell ref="B96:C96"/>
    <mergeCell ref="B109:C109"/>
    <mergeCell ref="B2:C2"/>
    <mergeCell ref="B15:C15"/>
    <mergeCell ref="B28:C28"/>
    <mergeCell ref="B41:C41"/>
    <mergeCell ref="B55:C55"/>
    <mergeCell ref="B69:C6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Axial</vt:lpstr>
      <vt:lpstr>Curvas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Arredondo, Ricardo / ZA USA</dc:creator>
  <cp:lastModifiedBy>Arredondo, Ricardo / ZA USA</cp:lastModifiedBy>
  <dcterms:created xsi:type="dcterms:W3CDTF">2026-07-20T05:49:07Z</dcterms:created>
  <dcterms:modified xsi:type="dcterms:W3CDTF">2026-07-20T07:36:43Z</dcterms:modified>
</cp:coreProperties>
</file>